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5.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drawings/drawing6.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https://iesoonline.sharepoint.com/sites/NorthernHydroProgram/Shared Documents/General/08 NHP Rules and Contracts/3 - Application/"/>
    </mc:Choice>
  </mc:AlternateContent>
  <xr:revisionPtr revIDLastSave="960" documentId="8_{7EF2D2E6-AE90-454C-9A7C-FE408EA7E447}" xr6:coauthVersionLast="47" xr6:coauthVersionMax="47" xr10:uidLastSave="{F612E63B-BDB8-40D3-8CBD-8446C960A340}"/>
  <bookViews>
    <workbookView xWindow="19090" yWindow="-10830" windowWidth="38620" windowHeight="21100" xr2:uid="{9A5BA04A-5266-4CD1-BF2C-04C6CC03E784}"/>
  </bookViews>
  <sheets>
    <sheet name="Instructions" sheetId="15" r:id="rId1"/>
    <sheet name="1 Applicants Info" sheetId="27" r:id="rId2"/>
    <sheet name="2 Facility Info" sheetId="30" r:id="rId3"/>
    <sheet name="3 Reps and Warrants" sheetId="28" r:id="rId4"/>
    <sheet name="4 Checklist of Key Documents" sheetId="21" r:id="rId5"/>
    <sheet name="Version Updates" sheetId="25" r:id="rId6"/>
  </sheets>
  <definedNames>
    <definedName name="Ownership_Structure" localSheetId="5">#REF!</definedName>
    <definedName name="Ownership_Structure">#REF!</definedName>
    <definedName name="_xlnm.Print_Area" localSheetId="1">'1 Applicants Info'!$A$1:$D$9</definedName>
    <definedName name="_xlnm.Print_Area" localSheetId="2">'2 Facility Info'!$A$1:$D$9</definedName>
    <definedName name="_xlnm.Print_Area" localSheetId="3">'3 Reps and Warrants'!$A$1:$E$18</definedName>
    <definedName name="_xlnm.Print_Area" localSheetId="4">'4 Checklist of Key Documents'!$A$1:$E$18</definedName>
    <definedName name="Site" localSheetId="5">#REF!</definedName>
    <definedName name="Site">#REF!</definedName>
    <definedName name="Yes_No" localSheetId="5">#REF!</definedName>
    <definedName name="Yes_N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8" i="30" l="1"/>
  <c r="D47" i="30"/>
  <c r="D46" i="30"/>
  <c r="D45" i="30"/>
  <c r="D5" i="30"/>
  <c r="E5" i="28" l="1"/>
  <c r="D5" i="27"/>
  <c r="D5" i="25" l="1"/>
  <c r="E5" i="21"/>
</calcChain>
</file>

<file path=xl/sharedStrings.xml><?xml version="1.0" encoding="utf-8"?>
<sst xmlns="http://schemas.openxmlformats.org/spreadsheetml/2006/main" count="393" uniqueCount="282">
  <si>
    <t>120 Adelaide Street West, Suite 1600</t>
  </si>
  <si>
    <t>Toronto, Ontario M5H 1T1</t>
  </si>
  <si>
    <t>www.ieso.ca</t>
  </si>
  <si>
    <t>northernhydroprogram@ieso.ca</t>
  </si>
  <si>
    <t>Northern Hydro Program (NHP) Application Form</t>
  </si>
  <si>
    <t>Instructions</t>
  </si>
  <si>
    <t>Section 1: Applicant, Contract, and Ownership Information</t>
  </si>
  <si>
    <t xml:space="preserve">Application Guidance </t>
  </si>
  <si>
    <t>Item</t>
  </si>
  <si>
    <t>Applicant Details</t>
  </si>
  <si>
    <t>Enter Below</t>
  </si>
  <si>
    <t>Legal Name of Applicant:</t>
  </si>
  <si>
    <t>First Name:</t>
  </si>
  <si>
    <t>Last Name:</t>
  </si>
  <si>
    <t>Title:</t>
  </si>
  <si>
    <t>Telephone:</t>
  </si>
  <si>
    <t>Email:</t>
  </si>
  <si>
    <t>Existing Contract Information</t>
  </si>
  <si>
    <t>&lt; select one &gt;</t>
  </si>
  <si>
    <t>Ownership Structure Identification</t>
  </si>
  <si>
    <t>Note: A chart of the current ownership structure is also required, see Checklist of Key Documents, Evidence of Ownership Structure</t>
  </si>
  <si>
    <t>Facility Control</t>
  </si>
  <si>
    <r>
      <t>Postal cod</t>
    </r>
    <r>
      <rPr>
        <sz val="11"/>
        <rFont val="Calibri"/>
        <family val="2"/>
        <scheme val="minor"/>
      </rPr>
      <t>e:</t>
    </r>
  </si>
  <si>
    <t>Municipality / Township / County (if applicable):</t>
  </si>
  <si>
    <t>Legal Description (the lot and/or parcel number or similar legal description or by other appropriate description using metes and bounds. In the case of provincial Crown lands, provide the grid cell, or a waterpower site number (as applicable)):</t>
  </si>
  <si>
    <t xml:space="preserve">If "Yes", provide the nameplate capacity of the Excluded Facility: </t>
  </si>
  <si>
    <t>Indicate the Connection Point Name(s):</t>
  </si>
  <si>
    <t>Indicate the Transmitter Name(s):</t>
  </si>
  <si>
    <t xml:space="preserve">Indicate the Name of the Transmission Circuit(s): </t>
  </si>
  <si>
    <t>The GPS coordinates should identify the physical electrical connection point(s) (e.g., transformer station, switching station, feeder tap, or transmission line connection), and correspond to the actual location of the interconnection, not the facility’s powerhouse or control building unless they are co‑located with the Connection Point. Applicants should provide a separate coordinate pair for each Connection Point, list coordinate pairs in the same order as the Connection Point names provided elsewhere in the application, and enter coordinates in decimal degrees (not degrees‑minutes‑seconds), accurate to four (4) decimal places.</t>
  </si>
  <si>
    <t xml:space="preserve">Runner types/models: </t>
  </si>
  <si>
    <t>The runner information should specify the runner type (e.g., Francis, Kaplan, Pelton, Cross‑flow), and include the manufacturer’s runner model, series, or designation, where available. Applicants should provide runner type/model information for each generating unit, ensure the information reflects the currently installed runner(s), including any runners replaced or upgraded through refurbishment, and use descriptions consistent with manufacturer documentation, refurbishment records, or technical drawings.</t>
  </si>
  <si>
    <t xml:space="preserve">Headworks description: </t>
  </si>
  <si>
    <t>Intake details:</t>
  </si>
  <si>
    <t>Intake details describe the structures and features that control and convey water from the source waterway into the facility, and protect the generating units and downstream components from debris and adverse hydraulic conditions. The intake description should identify the type of intake structure (e.g., gated intake, submerged intake, diversion intake), and describe key features such as gates or stoplogs, trash racks or screens, and any flow control or debris‑management systems. Applicants should use clear, technical language at a summary level, describe the intake configuration as it currently exists, and ensure consistency with the headworks description and related facility information.</t>
  </si>
  <si>
    <t xml:space="preserve">Powerhouse description: </t>
  </si>
  <si>
    <t xml:space="preserve">Tailrace details: </t>
  </si>
  <si>
    <t xml:space="preserve">Normal operating head (m): </t>
  </si>
  <si>
    <t xml:space="preserve">Penstocks (number, length, diameter, materials): </t>
  </si>
  <si>
    <t>The penstock information should include number of penstocks serving the facility, approximate length of each penstock (in metres), approximate diameter of each penstock (in metres or millimetres), and primary construction materials (e.g., steel, concrete, fibreglass‑reinforced polymer (FRP)). Applicants should describe the penstock configuration at a summary level, reflect the current, installed configuration, and ensure consistency with other facility descriptions (headworks, intake, powerhouse, and turbine configuration).</t>
  </si>
  <si>
    <t>Control structures:</t>
  </si>
  <si>
    <t>Water storage capabilities:</t>
  </si>
  <si>
    <t>The description should indicate whether the facility operates as run‑of‑river or has storage or pondage, describe the nature and extent of any storage, such as a reservoir, forebay, pondage, or regulated headpond. Applicants should describe storage at a high‑level, focusing on functional capability rather than detailed engineering design, indicate whether storage allows for short‑term regulation (e.g., daily or hourly pondage) or longer‑term regulation (e.g., seasonal storage), and ensure consistency with the headworks, intake, and control structure descriptions.</t>
  </si>
  <si>
    <t>Licenses  &amp; Permits</t>
  </si>
  <si>
    <t xml:space="preserve">List of Environmental Approvals and Permits, and Status (including a description of the Facility’s treatment under the Ontario Ministry of the Environment, Conservation and Park’s “Guide to Environmental Assessment Requirements for Electricity Projects”). </t>
  </si>
  <si>
    <t>Section 3: Acknowledgements, Representations &amp; Warranties</t>
  </si>
  <si>
    <t>The Applicant acknowledges that any information provided by the Applicant is subject to, and may be released in accordance with, the provisions of FIPPA.</t>
  </si>
  <si>
    <t>The Applicant confirms that it has reviewed the Contract, as applicable, and the Program Rules and has sought professional advice as it considers necessary to be able to participate in the Program. The Applicant certifies that it and the Applicant’s Facility satisfy all Eligibility Requirements as specified in the Program Rules.</t>
  </si>
  <si>
    <t>The Applicant represents and warrants that the Facility meets all relevant requirements of, as applicable, the Market Rules, Distribution System Code, Transmission System Code, the Connection Agreement and all other applicable Laws and Regulations. </t>
  </si>
  <si>
    <t>The Applicant represents and warrants that it is not insolvent, bankrupt, or subject to any reorganization, receivership, seizure, realization, arrangement or other similar proceedings pending against or being contemplated by the Applicant or, to the knowledge of the Applicant, threatened against the Applicant.</t>
  </si>
  <si>
    <t>Section 4: Checklists</t>
  </si>
  <si>
    <t>Northern Hydro Program (SHP) Application Form</t>
  </si>
  <si>
    <t>Version Updates</t>
  </si>
  <si>
    <t>NHP Application Form Version</t>
  </si>
  <si>
    <t>Release Date</t>
  </si>
  <si>
    <t>Changes from Previous Version</t>
  </si>
  <si>
    <t>Original in-service date (Month DD, YYYY):</t>
  </si>
  <si>
    <t>The headworks description should summarize the key components of the headworks (e.g., dam, weir, intake, spillway, forebay, canal, penstock), and describe how water is regulated and directed to the generating units. Applicants should use plain, technical language suitable for a general understanding of the facility configuration, highlight any significant storage or regulation features (e.g., run‑of‑river vs. reservoir‑based headworks), and ensure consistency with information provided elsewhere in the application and in existing technical or regulatory documentation.</t>
  </si>
  <si>
    <t>The value entered should reflect the average or representative operating head used for the facility’s design and performance, and be consistent with engineering documentation, operating records, or regulatory filings. Applicants should enter a single representative value in metres, ensure the value reflects normal operations, not extreme high‑ or low‑water conditions, and use a value that aligns with turbine and generator design information.</t>
  </si>
  <si>
    <r>
      <rPr>
        <sz val="11"/>
        <color rgb="FF000000"/>
        <rFont val="Calibri"/>
        <family val="2"/>
        <scheme val="minor"/>
      </rPr>
      <t xml:space="preserve">All capitalized terms used in this Application Form, unless otherwise stated, have the meaning ascribed to them in the Northern Hydro Program Rules (the </t>
    </r>
    <r>
      <rPr>
        <b/>
        <sz val="11"/>
        <color rgb="FF000000"/>
        <rFont val="Calibri"/>
        <family val="2"/>
        <scheme val="minor"/>
      </rPr>
      <t>Program Rules</t>
    </r>
    <r>
      <rPr>
        <sz val="11"/>
        <color rgb="FF000000"/>
        <rFont val="Calibri"/>
        <family val="2"/>
        <scheme val="minor"/>
      </rPr>
      <t xml:space="preserve">).  The Applicant should ensure that it is cross-referencing the defined terms in the Program Rules when completing this Application Form.  The Buyer will not be responsible for mis-interpretation of the Program Rules by any Applicant. </t>
    </r>
  </si>
  <si>
    <t>Applicant's Facility name:</t>
  </si>
  <si>
    <t>Section 2: Applicant's Facility Information (General)</t>
  </si>
  <si>
    <t>Applicant's Facility street address:</t>
  </si>
  <si>
    <t>Applicants should enter the Canadian postal code corresponding to the physical location of the Applicant's Facility. If the Applicant's Facility does not have a unique postal code (for example, in rural or remote locations), Applicants may enter the closest applicable postal code associated with the surrounding area, access point, or nearest recognized address.</t>
  </si>
  <si>
    <t>The legal description should identify the land parcel using the lot, concession, plan, parcel number, or use another recognized legal description, such as a metes and bounds description, and
be consistent with land registration records, leases, land use permits, or Crown tenure documents. If the Applicant's Facility is located on provincial Crown lands, applicants should provide the applicable grid cell reference, or the waterpower site number, as identified in Crown land tenure or waterpower authorization documents. Applicants should enter sufficient detail to clearly identify the land associated with the Applicant's Facility.</t>
  </si>
  <si>
    <t>A transmission circuit refers to the specific transmission line or circuit designation (e.g., line number or circuit ID) used by the transmitter to identify the transmission facilities serving the connection point. The transmission circuit name(s) should reflect the official circuit name or identifier used by the transmitter and be consistent with names shown in connection agreements, connection assessments, single‑line diagrams, or IESO registration records. Applicants should list all applicable transmission circuits associated with the Applicant's Facility’s transmission connection, and separate multiple circuit names using a comma or semi‑colon, as appropriate.</t>
  </si>
  <si>
    <t>The connection voltage(s) should reflect the voltage level(s) at the point of interconnection between the Applicant's Facility and the transmission or distribution system, and be consistent with the voltage level(s) specified in connection agreements, connection assessments, single‑line diagrams, or IESO registration records. Applicants should enter all applicable connection voltage levels, if the facility connects at more than one voltage, and express voltage values in kilovolts (kV) using standard nominal designations.</t>
  </si>
  <si>
    <t>Applicant's Facility Original In-Service Date</t>
  </si>
  <si>
    <t xml:space="preserve"> Applicant's Facility Major Equipment Details</t>
  </si>
  <si>
    <t>The generator nameplate rating (MVA) represents the maximum apparent power output of the generator as specified by the manufacturer and stated on the generator nameplate. This rating reflects the generator’s electrical design limit and may differ from the generator’s active power output expressed in megawatts (MW). Applicants should enter the rated MVA value for each generator comprising the Applicant's Facility, use the manufacturer‑specified nameplate rating, and ensure consistency with technical documentation, generator data sheets, and any values registered with the IESO.</t>
  </si>
  <si>
    <t>Applicant's Facility Supporting Infrastructure (Provide a Brief Description Beside Each Item)</t>
  </si>
  <si>
    <t>The list should include approvals issued by Provincial authorities (e.g., Ontario Ministry of the Environment, Conservation and Parks (MECP)),
Federal authorities (if applicable), and any other regulatory bodies with environmental permitting authority over the Applicant's Facility. Applicants should identify each approval or permit by name or type, indicate the issuing authority, and state the current status (e.g., issued, amended, in force, under renewal, pending, not required).</t>
  </si>
  <si>
    <t>The Transmitter name(s) should refer to the legal name of the transmission company responsible for the transmission facilities at the connection point(s), and be consistent with names used in connection agreements, connection assessments, or IESO registration records. Applicants should list all applicable Transmitter names associated with the Applicant's Facility’s transmission connection, and separate multiple Transmitter names using a comma or semi‑colon, as appropriate.</t>
  </si>
  <si>
    <t>The powerhouse description should describe the type and configuration of the powerhouse (e.g., surface powerhouse, underground powerhouse, integrated dam‑powerhouse structure), and identify key features such as the number of units housed, general layout, and any notable design characteristics (e.g., enclosed building, outdoor installation). Applicants should use clear, high‑level technical language appropriate for an application overview, describe the powerhouse as it currently exists, and ensure consistency with other facility descriptions (e.g., number of generating units, turbine and generator information).</t>
  </si>
  <si>
    <t>First Signatory</t>
  </si>
  <si>
    <t>Name:</t>
  </si>
  <si>
    <t>Position:</t>
  </si>
  <si>
    <t xml:space="preserve">Proposed Signatories to the NHP Contract </t>
  </si>
  <si>
    <t>Applicant Jurisdiction:</t>
  </si>
  <si>
    <t>Bank Number:</t>
  </si>
  <si>
    <t>Swift Code:</t>
  </si>
  <si>
    <t xml:space="preserve">Transit: </t>
  </si>
  <si>
    <t>Account for Payments to Supplier</t>
  </si>
  <si>
    <t>Select "Yes" if the Applicant is currently registered with the IESO as a Market Participant. Select "No" if the Applicant is not currently registered as a Market Participant or intends to complete IESO market registration at a future date. Applicants should note that IESO market registration is separate from participation in past or current IESO or OEFC Contracts, and holding an Existing Contract does not, by itself, confirm market registration status.</t>
  </si>
  <si>
    <t>Enter Description Here</t>
  </si>
  <si>
    <t>Facility Type</t>
  </si>
  <si>
    <t>If the Applicant is not an individual, please identify the jurisdiction in which the Applicant is legally formed or incorporated (for example, the province, state, or country). This information must be consistent with the Applicant’s legal formation documents.</t>
  </si>
  <si>
    <t>Second Signatory (if applicable)</t>
  </si>
  <si>
    <t>Existing Contract Identification Number (if available):</t>
  </si>
  <si>
    <t>Term Commencement Date of Existing Contract (if applicable)  (Month DD, YYYY):</t>
  </si>
  <si>
    <t>Expiry Date (Existing Contract) (Month DD, YYYY):</t>
  </si>
  <si>
    <t>Execution Date of Existing Contract (if applicable) (Month DD, YYYY):</t>
  </si>
  <si>
    <t>Applicants should respond “Yes” if the Applicant is incorporated, continued, or amalgamated under Ontario law, or is incorporated in another jurisdiction (including outside Canada) and is properly registered or otherwise authorized to carry on business in Ontario. Applicants should respond “No” if the Applicant is not currently registered or authorized to carry on business in Ontario.</t>
  </si>
  <si>
    <t>Does the Applicant own or lease the Applicant's Facility Site?</t>
  </si>
  <si>
    <t xml:space="preserve">The lease term expiry date is the date on which the Applicant’s legal right to occupy or use the Facility Site ends under the lease or land‑use agreement. </t>
  </si>
  <si>
    <t>Nameplate capacity is the maximum continuous electrical output of the facility as specified by the manufacturer or designer, and typically reflects the sum of the rated capacities of all generating units at the facility.</t>
  </si>
  <si>
    <t>Does the Applicant's Facility share a Delivery Point with an "Excluded Facility"?</t>
  </si>
  <si>
    <t>If "Yes", provide a description of the Meter Point(s) for the Excluded Facility (including Meter Point ID(s) and meter installation name(s)):</t>
  </si>
  <si>
    <t>Number of generating units:</t>
  </si>
  <si>
    <t>The original in‑service date is the date on which the facility first entered commercial operation and began producing electricity for delivery to the electricity system, regardless of any subsequent refurbishments, uprates, or ownership changes.</t>
  </si>
  <si>
    <t>Energy storage equipment (type and capacity, if applicable)</t>
  </si>
  <si>
    <t>Energy storage equipment may include, but is not limited to battery energy storage systems (e.g., lithium‑ion, flow batteries) or other engineered systems capable of storing energy for later discharge. Applicants should identify the storage technology type, and specify the storage capacity, expressed in the appropriate units (e.g., MWh for energy capacity and/or MW for discharge capability), where applicable.</t>
  </si>
  <si>
    <t>The Applicant authorizes the collection by the Buyer of the information set out in this Application Package and collected under the Program and the use of such information for the Program and any incidental purposes.</t>
  </si>
  <si>
    <t>The Applicant understands that it shall become a Supplier under a Contract only if its Application Package is accepted and the Applicant and the Buyer execute the Contract.</t>
  </si>
  <si>
    <t>The Applicant agrees and acknowledges that the Applicant will bear all costs and expenses associated with preparing this Application Package and the Applicant's participation in the Program. The Buyer shall not be liable for or be responsible for any costs or expenses incurred by the Applicant under any circumstances, including in the event of rejection or disqualification of the Application Package, or for cancellation of the Program.</t>
  </si>
  <si>
    <t>The Applicant represents and warrants that it has sufficient financial and technical capacity to perform its obligations under the Contract in accordance with Good Engineering and Operating Practices.</t>
  </si>
  <si>
    <t>The Applicant represents and warrants that the Applicant's Facility generates Electricity exclusively from waterpower (other than as is required for Station Service Loads) and is not "hydroelectric facilities" as defined in O.Reg 53/05.</t>
  </si>
  <si>
    <t>The Applicant represents and warrants either (i) that the Applicant's Facility is not a Behind-the-Meter Facility or (ii) if the Applicant's Facility is a Behind-the-Meter Facility it will be connected to the IESO-Controlled Grid by one or more Connection Points prior to the Contract Date.</t>
  </si>
  <si>
    <t xml:space="preserve">If the Applicant's Facility is subject to an Existing Contract, Applicants are to submit:
</t>
  </si>
  <si>
    <t>Checklist Item 1: Meter Calibration Certificates</t>
  </si>
  <si>
    <t>Checklist Item 2:
Evidence of Ownership Structure</t>
  </si>
  <si>
    <t>Checklist Item 4:
Declaration of Application Information and Contract Capacity</t>
  </si>
  <si>
    <t>Checklist Item 5: Declaration re Imputed Production Factor</t>
  </si>
  <si>
    <t>If the Applicant owns all or any portion of the Facility Site, the Applicant must provide a copy of the parcel register(s) for all, or any such portion, of the Facility Site dated no earlier than 60 days prior to the Application Date evidencing that the Applicant is the registered title holder of all, or any such portion, of the Facility Site.</t>
  </si>
  <si>
    <t xml:space="preserve">Use the checklist below to ensure all supporting documentation has been included in the submission of the Application Package.
</t>
  </si>
  <si>
    <t>Instructions:</t>
  </si>
  <si>
    <t>(i) All green fields should be completed. If an item is not applicable please indicate "N/A" in the associated field</t>
  </si>
  <si>
    <t xml:space="preserve">(ii) Proponents are encouraged to complete items in order </t>
  </si>
  <si>
    <t>Page 1 of 4</t>
  </si>
  <si>
    <t>Page 2 of 4</t>
  </si>
  <si>
    <t>Page 3 of 4</t>
  </si>
  <si>
    <t>Page 4 of 4</t>
  </si>
  <si>
    <t>Resource ID No. 1</t>
  </si>
  <si>
    <t>Resource ID No. 2</t>
  </si>
  <si>
    <t>Resource ID No. 3</t>
  </si>
  <si>
    <t>Resource Weighed Average for Resource ID No. 1</t>
  </si>
  <si>
    <t>Resource Weighed Average for Resource ID No. 2</t>
  </si>
  <si>
    <t>Resource Weighed Average for Resource ID No. 3</t>
  </si>
  <si>
    <t>A Resource ID is a unique identifier assigned by the IESO to a market resource (such as a generating unit or an aggregated generating facility) and is used for market participation, dispatch, scheduling, and settlement purposes. Applicants should enter all Resource ID(s) associated with the Applicant's Facility(s) and ensure the Resource IDs entered exactly as match those shown in Online IESO, including capitalization and formatting. Facilities that are part of an Aggregated Facility may share one or more Resource ID(s), but they only need to be entered once for the Aggregation.</t>
  </si>
  <si>
    <t>The Maximum Generator Resource Active Power Capability represents the maximum active power output (in megawatts) registered with the IESO for that specific Resource ID, and reflects the value used by the IESO for dispatch and operational purposes. Applicants should enter the capability value for each Resource ID, and list the values in the same order as the Resource IDs provided.</t>
  </si>
  <si>
    <t>Contract Capacity refers to the capacity amount that is proposed to be contracted under the Contract (express to exactly three (3) decimal place) as set out in the Prescribed Form: Declaration of Contract Capacity. Only one contract capacity needs to be entered if for an Aggregated Facility</t>
  </si>
  <si>
    <t>Provide the Resource ID(s) associated with the Applicant's Facility or Aggregated Facility below. The Resource ID can be found on Online IESO.</t>
  </si>
  <si>
    <t>Calculated cells for the Resource Weighed Average.</t>
  </si>
  <si>
    <r>
      <t>A sha</t>
    </r>
    <r>
      <rPr>
        <sz val="11"/>
        <rFont val="Calibri"/>
        <family val="2"/>
        <scheme val="minor"/>
      </rPr>
      <t>red Delivery Point exists where electricity from the Applicant's Facility and another facility is measured and settled at the same Delivery Point, and the facilities deliver electricity through common metering infrastructure associated with that Delivery Point. Select “Yes” if the Applicant's Facility shares a Delivery Point with another generating facility, where a portion of delivered electricity at the Delivery Point is attributable to an "Excluded Facility". Select “No” if the Applicant's Facility has a dedicated Delivery Point (or points), and all electricity delivered at that Delivery Point (or points) is attributable solely to the Applicant's Facility (or Aggregated Facility)</t>
    </r>
    <r>
      <rPr>
        <sz val="11"/>
        <color rgb="FF000000"/>
        <rFont val="Calibri"/>
        <family val="2"/>
        <scheme val="minor"/>
      </rPr>
      <t xml:space="preserve"> </t>
    </r>
  </si>
  <si>
    <t>If "Yes", provide a description of Meter Point for the Applicant's Facility (including Meter Point ID(s) and meter installation name(s)) that is not part of the "Excluded Facility":</t>
  </si>
  <si>
    <t>Confirm whether the Applicant's Facility(s) is: (i) owned, or (ii) otherwise controlled by the Applicant.</t>
  </si>
  <si>
    <t>Is any part of the Facility Site located on Crown Lands?</t>
  </si>
  <si>
    <t>Select “Yes” if any part of the Facility Site is situated on land owned by the Crown, including lands administered by the Government of Ontario, or the Government of Canada; and the Applicant occupies or uses the land under a Crown land tenure, such as a land use permit, lease, licence, or similar authorization. Select “No” if no part of the Facility Site is located on Crown Land. Applicants should base their response on the legal land ownership status of the Facility Site, not on zoning, regulatory oversight, or permitting authority.</t>
  </si>
  <si>
    <t>For each Resource ID(s) associated with the Applicant's Facility or Aggregated Facility, provide the Maximum Generator Resource Active Power Capability. Note: The Maximum Generator Resource Active Power Capability can be found on Online IESO.</t>
  </si>
  <si>
    <t>Maximum Generator Resource Active Power Capability  (MW) for Resource ID No. 1</t>
  </si>
  <si>
    <t>Maximum Generator Resource Active Power Capability  (MW) for Resource ID No. 2</t>
  </si>
  <si>
    <t>Maximum Generator Resource Active Power Capability  (MW) for Resource ID No. 3</t>
  </si>
  <si>
    <t>Applicant's Facility connection voltage(s) (kV):</t>
  </si>
  <si>
    <t>Turbine types/models and manufacturers;  separated by a semi-colon (;) (if necessary)</t>
  </si>
  <si>
    <t>Generator nameplate rating (MVA),  separated by a semi-colon (;) (if necessary)</t>
  </si>
  <si>
    <t>Generator output per unit (MW),  separated by a semi-colon (;) (if necessary)</t>
  </si>
  <si>
    <t>Applicant's Address:</t>
  </si>
  <si>
    <t>Account:</t>
  </si>
  <si>
    <t>Account Name:</t>
  </si>
  <si>
    <t>A transformer station or switching station refers to the substation facilities that step voltage up or down, or provide switching, protection, or interconnection between the facility and the transmission or distribution system. The station name(s) provided should reflect the official name(s) used by the transmitter or distributor, and be consistent with names shown in connection agreements, connection assessments, single‑line diagrams, or IESO registration records. Applicants should list all applicable transformer or switching stations associated with the Applicant's Facility’s electrical connection, and separate multiple station names using a comma or semi‑colon, as appropriate.</t>
  </si>
  <si>
    <t>The Applicant acknowledges that in accordance with section 4.3(f) of the Rules, an Application Package cannot be amended by an Applicant once it has been received by the Buyer.</t>
  </si>
  <si>
    <t>Is the Applicant's Facility subject to an Existing Contract (HCI Contract, RES Contract or OEFC Contract):</t>
  </si>
  <si>
    <t>Please enter the exact name of the legal entity that will sign the Contract. This should match the name on the articles of incorporation (or equivalent) of the Applicant.  If the Applicant is an individual and not a legal entity, enter the exact legal name of the individual that will sign the Contract.</t>
  </si>
  <si>
    <t>Supplier's HST Registration Number:</t>
  </si>
  <si>
    <t>Please enter the complete address of the Applicant. This should match the address on, for example, tax filing information or banking details for settlement purposes, and will be included as the mailing address for the Supplier in the Contract.
For clarity, for a Permitted Joint Venture, the address of the Authorized Agent should be provided.</t>
  </si>
  <si>
    <t>Is the Applicant a Permitted Joint Venture?</t>
  </si>
  <si>
    <t>Please enter the details of the Designated Representative, which is an individual who is duly authorized to act on behalf of and make decisions that will bind the Applicant and will be the person who will act as the main contact with the IESO for the purposes of the Application Package and participation in the Program.  
For clarity, for a Permitted Joint Venture, the Applicant must appoint a single individual to act as the Designated Representative.</t>
  </si>
  <si>
    <t xml:space="preserve">If "yes", please insert the name of the Authorized Agent: </t>
  </si>
  <si>
    <t>Is the Applicant the counterparty to the Existing Contract?</t>
  </si>
  <si>
    <t>Please enter the details of the individual(s) authorized to sign the Contract on behalf of the Applicant. Provide information for one authorized signatory, or two where applicable.
For clarity, for a Permitted Joint Venture, additional signatories (name, position and email) may be provided in a supplement to the Application Package delivered to the Buyer by email at northernhydroprogram@ieso.ca.</t>
  </si>
  <si>
    <t xml:space="preserve">If the Applicant is not the counterparty to the Existing Contract, include the legal name of the Existing Contract counterparty: </t>
  </si>
  <si>
    <t>Select “Yes”  if the Applicant is the current counterparty to the Existing Contract. If the Applicant's legal name is not exactly as it appears in the Existing Contract documents because there has been a change in legal name of the Applicant, the Applicant should submit the certificate and articles of amendment (or equivalent) evidencing such change of name to the Buyer by email at northernhydroprogram@ieso.ca.</t>
  </si>
  <si>
    <t>If the Applicant is the counterparty to the Existing Contract, but is not the legal and beneficial owner of the Applicant’s Facility, provide the name of the legal and beneficial owner(s) of the Applicant's Facility:</t>
  </si>
  <si>
    <t>Provide the full legal name of the Existing Contract counterparty. The information must clearly identify the party that is legally bound under the Existing Contract.  If the Existing Contract counterparty's legal name is not exactly as it appears in the Existing Contract documents because there has been a change in legal name of the Existing Contract counterparty, the Applicant should submit the certificate and articles of amendment (or equivalent) evidencing such change of name to the Buyer by email at northernhydroprogram@ieso.ca.  The named Existing Contract counterparty will be included as the "Existing Contract Counterparty" in the Contract.</t>
  </si>
  <si>
    <t>If the Applicant is a Permitted Joint Venture, select "Yes", otherwise select "No".</t>
  </si>
  <si>
    <t>Select “Yes” if the Applicant's Facility is subject to an existing HCI Contract, RES Contract or OEFC Contract that is currently in force.
Select “No” if the Applicant's Facility is not currently subject to an HCI Contract, RES Contract or OEFC Contract, including where any prior contract with the IESO or OEFC has expired or terminated.</t>
  </si>
  <si>
    <t>If the Applicant is not the counterparty to the Existing Contract, please confirm and declare that the Existing Contract counterparty is a "Wholly-Owned Affiliate" of the Applicant:</t>
  </si>
  <si>
    <t>Select "Yes" to confirm and declare that the Existing Contract Counterparty is a Wholly‑Owned Affiliate of the Applicant. If "No" please contact the Buyer.</t>
  </si>
  <si>
    <t>Select "Yes" if the facility is a Merchant Facility. If "No" please contact the Buyer.</t>
  </si>
  <si>
    <t>If there is an Existing Contract for the Applicant's Facility, the Applicant should enter the original contract execution date of that contract, using the format "Month DD, YYYY". The execution date is typically the date on which the contract was signed or executed by the parties, and the agreement became legally binding as shown on the contract cover page or signature page. Applicants should enter the date exactly as stated in the contract documents.</t>
  </si>
  <si>
    <t>If there is an Existing Contract for the Applicant's Facility, the Applicant should enter the Contract Identification Number. The Contract Identification Number is the unique identifier assigned by the IESO or OEFC to a contract and typically appears on the contract cover page or header or in IESO or OEFC correspondence or settlement statements. Applicants should enter the Contract Identification Number exactly as it appears on the contract, and ensure the number corresponds to a contract that is currently in force for the Applicant's Facility.</t>
  </si>
  <si>
    <t>If there is an Existing Contract for the Applicant's Facility, the Applicant should enter the term commencement date of the Existing Contract. The term commencement date is the date on which the contract term began, and may differ from the contract execution date. Applicants should use the date explicitly identified in the contract as the commencement of the contract term. This date is typically defined in the contract as the start of the contractual delivery term, or the payment or performance term, and is often tied to, but not necessarily the same as, the facility’s Commercial Operation Date (COD).</t>
  </si>
  <si>
    <t xml:space="preserve">If the Applicant's Facility is subject to an HCI Contract or RES Contract, the Applicant should enter the expiry date of the Existing Contract. The expiry date is the date on which the term of the contract ends as specified in the contract, after which the contract no longer applies unless it is renewed or replaced. This date is typically identified in the contract as the Termination Date, Expiry Date, or End of Term. Applicants should enter the date explicitly stated in the contract as the end of the contract term. Note: To be eligible for the Program, the Expiry Date must be five years or less from the Application Date.  </t>
  </si>
  <si>
    <r>
      <t xml:space="preserve">This Application Form must be used by the Applicant in submitting an Application Package to the Buyer in response to the Northern Hydro Program (the </t>
    </r>
    <r>
      <rPr>
        <b/>
        <sz val="11"/>
        <rFont val="Calibri"/>
        <family val="2"/>
        <scheme val="minor"/>
      </rPr>
      <t>Program</t>
    </r>
    <r>
      <rPr>
        <sz val="11"/>
        <rFont val="Calibri"/>
        <family val="2"/>
        <scheme val="minor"/>
      </rPr>
      <t xml:space="preserve">).  In accordance with the Program Rules, the Application Package will consist of the information provided in this Application Form and all other required Prescribed Forms, together with all additional information and supporting documents required to be submitted by the Applicant to the IESO as specified in this Application Form, the other Prescribed Forms, and the Program Rules.
An Application will not be considered complete unless the Applicant represents and warrant that the statements and information in the Application Package are true and correct in all material respects.  
The Application Form is separated into sections on different worksheets within this workbook. To complete the Application Form, fill out all worksheets (tabs numbered from 1 to 3). Complete all fields within the Application Form; information may be saved as it is being completed. 
Once this workbook has been completed, email the Application Form and supporting documents to Northernhydroprogram@ieso.ca.  Please reference Section 4.2 of the Program Rules for further detailed instructions. 
This Application Form must be filled out and submitted in electronic format using Microsoft Excel. An Application Form filled out in ink will not be accepted.
INFORMATION SUBMITTED IN THIS APPLICATION FORM WILL FORM PART OF THE CONTRACT AND SHALL BE BINDING ON THE APPLICANT. </t>
    </r>
  </si>
  <si>
    <t xml:space="preserve">Select "Aggregated Facility" only if the Applicant's Facility meets the criteria of an Aggregated Facility in the Program Rules.  If an Applicant's Facility is an Aggregated Facility, complete separate individual facility columns for each individual operating plant to be included in the application for an Aggregated Facility. </t>
  </si>
  <si>
    <t>Applicants should enter the official name of the Applicant's Facility. The facility name should match the name used in Existing Contracts, if applicable, or be consistent with the name used in Online IESO registration, regulatory filings, and technical documentation.</t>
  </si>
  <si>
    <t>The address should identify the physical location of the Applicant's Facility (not the Applicant’s corporate address), matching how the location is commonly described for emergency response, municipal records, or site access. If the Applicant's Facility does not have a standard civic address (e.g., remote hydro facilities), Applicants may provide the nearest identifiable road name, concession, lot number, or legal land description, where applicable.</t>
  </si>
  <si>
    <t>Applicants should enter the name of the local municipality, township, or county in which the Applicant's Facility is physically located.
The municipality, township, or county should reflect the local government jurisdiction responsible for the area where the Applicant's Facility is situated, and be entered using the official name of the municipality, township, or county, where applicable. If the Applicant's Facility is located in an unincorporated or unorganized area, Applicants may leave this field blank or enter “Not applicable,” and a location where only a county or district applies, Applicants should enter the most applicable jurisdiction name.</t>
  </si>
  <si>
    <t>A PIN is a unique nine‑digit number assigned through Ontario’s land registration system to identify a specific parcel of land. The PIN(s) entered should correspond to the legal land parcel(s) on which the Applicant's Facility is situated, and reflect the current registered PIN(s) for the Facility Site. If the Applicant's Facility is located on multiple parcels, Applicants should enter all applicable PINs.  If the Applicant's Facility is located on land for which a PIN is not available (e.g., certain Crown lands or unregistered parcels), Applicants may leave the field blank or follow any additional instructions provided in the application. PIN(s) are often available on parcel register(s).</t>
  </si>
  <si>
    <t>The waterway name should refer to the river, stream, creek, canal, or other watercourse that directly supplies water to the Applicant's Facility.
Use the commonly recognized or officially designated name of the waterway, as used in regulatory filings, permits, or historical operating records. Applicants should enter the full name of the waterway (including modifiers such as “River,” “Creek,” or “Canal”), and ensure the name corresponds to the water source used by the generating station.</t>
  </si>
  <si>
    <t>The GPS coordinates should identify the physical location of the Applicant's Facility, such as the powerhouse, main dam, or principal generating structure and be provided in the Longitude, Latitude format. Coordinates should be entered in decimal degrees (not degrees‑minutes‑seconds), and accurate to four (4) decimal places, which provides location accuracy to approximately 10 metres. Applicants should use a reliable source (e.g., GPS device, mapping software, or survey data), and ensure the coordinates correspond to the facility location, not a nearby mailing address or municipal office.</t>
  </si>
  <si>
    <t>Provide the Nameplate Capacity (in MWs) to three decimal places for the Applicant's Facility (or for each individual operating plant for an Aggregated Facility)</t>
  </si>
  <si>
    <t>A Meter Point is a physical and logical metering location registered with the IESO that measures electricity delivered to the IESO‑controlled grid for settlement purposes. If you answered “Yes”, Applicants must describe each Meter Point that measures generation from the Applicant’s Facility and include the following information: (1) the IESO‑assigned Meter Point ID(s) applicable to Applicant's Facility; and (2) the Meter installation name(s) associated with each Meter Point. The installation name should correspond to the name used in the approved Metering Plan, IESO registration and settlement records, or metering single‑line diagrams.</t>
  </si>
  <si>
    <t>If you answered “Yes”, Applicants must describe each Meter Point associated with the Excluded Facility and include the following information: (1) the IESO‑assigned Meter Point ID(s) applicable to the Excluded Facility; and (2) the Meter installation name(s) associated with each Meter Point. The installation name should correspond to the name used in the approved Metering Plan, IESO registration and settlement records, or metering single‑line diagrams.</t>
  </si>
  <si>
    <t>If you answered “Yes”, Applicants must provide the total nameplate capacity of the Excluded Facility, expressed in megawatts (MW).</t>
  </si>
  <si>
    <t>Select “Yes” if the Applicant's Facility is directly connected to the IESO‑controlled transmission system, and interconnects at a transmission station or transmission line, generally at higher voltages (e.g., 115 kV or above). Applicants should base their response on the actual electrical interconnection, not on who owns or operates the facility, and ensure the selected connection type is consistent with the facility’s connection approval and IESO registration records. If "No" contact the Buyer.</t>
  </si>
  <si>
    <t xml:space="preserve">Select “Yes” if the Applicant is registered with the IESO as a Metered Market Participant, and has one or more revenue‑quality meters registered with the IESO for the purpose of market settlement, associated with the Applicant’s facilities or resources. This typically applies where the Applicant owns or operates facilities that submit metered energy data directly to the IESO for settlement, or is responsible for settlement quantities measured at an IESO‑registered Delivery Point. </t>
  </si>
  <si>
    <t>Please provide the name and beneficial owner(s) of the Applicant's Facility.  The named legal and beneficial owner(s) of the Applicant's Facility will be included as the "Existing Facility Owner" in the Contract.</t>
  </si>
  <si>
    <t>Select “owned” if the Applicant holds a legal or beneficial ownership interest in the Applicant's Facility. Select “otherwise controlled” if the Applicant does not hold direct legal or beneficial ownership, but has the ability to direct or materially influence the management, operation, or decision‑making of the Applicant's Facility. Control may arise through contractual rights, governance arrangements, or other legally enforceable mechanisms. Applicants should select the option that accurately reflects the Applicant’s current relationship to the Applicant's Facility, and ensure the response is consistent with the ownership structure information provided elsewhere in the application.   If the Applicant's Facility is a Merchant Facility, the Applicant must own the Applicant's Facility.</t>
  </si>
  <si>
    <t>Control structures are the physical structures used to regulate, direct, or control water flows at the facility, including structures that enable safe and reliable operation under varying hydraulic conditions. The control structures description should identify the types of control structures present (e.g., gates, valves, stoplogs, spillway gates, flow control gates, diversions, regulating structures), and describe their general function (e.g., flow regulation, flood control, unit isolation, water level management). Applicants should describe the control structures at a summary level, reflect the existing, installed configuration, and ensure consistency with other facility descriptions (e.g., headworks, intake, penstocks, tailrace).</t>
  </si>
  <si>
    <t>The tailrace description should identify the type of tailrace structure (e.g., open channel, river reach, tunnel, culvert, submerged outlet), and describe how discharged water re‑enters the receiving waterbody. Applicants should use clear, high‑level technical language, describe the tailrace configuration as it currently exists, and ensure consistency with the headworks, intake, and powerhouse descriptions provided elsewhere in the Application Package.</t>
  </si>
  <si>
    <t>The turbine type/model information should describe the hydraulic turbine design (e.g., Francis, Kaplan, Pelton, Cross‑flow), and include the manufacturer’s model designation, where available. Applicants should list the turbine type and model for each generating unit, ensure the information reflects the currently installed turbines, and ensure consistency with technical documentation, refurbishment records, and any existing regulatory or IESO submissions. The turbine manufacturer information should refer to the original equipment manufacturer (OEM) of each turbine, and reflect the manufacturer of the currently installed turbine equipment, including turbines that have been refurbished or replaced. Applicants should list the turbine manufacturer for each generating unit, ensure the manufacturer name is clearly identifiable and consistent with technical documentation, refurbishment records, and regulatory filings, and separate multiple manufacturers using a comma or semi‑colon, where applicable.</t>
  </si>
  <si>
    <t>A generating unit refers to an individual turbine‑generator (or equivalent) that is capable of independently producing electricity within the facility. Applicants should enter the actual count of physical generating units at the Applicant's Facility that will be under the Contract, including all units that are currently installed and capable of operation, and ensure the number is consistent with information provided elsewhere in the Application Package (e.g., nameplate capacity, Resource IDs).</t>
  </si>
  <si>
    <t>Under the Program Rules, the lease expiration date can be prior to the expiry date of the Contract so long as the lease includes a right of renewal or option to purchase. Please provide details on renewal rights or options to purchase if applicable. Note that the eligibility requirements contemplate that the Applicant must have ownership, a lease or other right to control or otherwise access the Facility Site for the duration of the Term.</t>
  </si>
  <si>
    <t>If any portion of the Facility Site is leased, provide the lease term expiry date (Month DD, YYYY)</t>
  </si>
  <si>
    <t>If any portion of the Facility Site is leased, and the lease term expiry date is prior to the expiry date of the Existing Contract, what renewal rights or options to purchase does the Applicant have?</t>
  </si>
  <si>
    <t xml:space="preserve">Select “Own” if the Applicant owns all of the Facility Site. Select “Lease” if the Applicant does not own any portion of the Facility Site, but holds a lease, land use agreement, easement, licence, or similar legal right (including over Crown Lands) that authorizes the Applicant to lease or otherwise control or  access the Facility Site for the Applicant's Facility. Select "Own and Lease" if the Applicant owns a portion of the Facility Site and holds a lease, land use agreement, easement, licence, or similar legal right (including over Crown Lands) over the balance of the Facility Site that authorizes the Applicant to lease or otherwise control or  access the Facility Site for the Applicant's Facility. </t>
  </si>
  <si>
    <t>In submitting an Application Package, the Applicant confirms that a director or officer of the Applicant who is duly authorized to act on behalf of and make decisions that will bind the Applicant has reviewed and confirmed the truth, accuracy and completeness of the acknowledgements, representations and warranties set out below.</t>
  </si>
  <si>
    <t xml:space="preserve">The Applicant represents and warrants that all statements, specifications, data, information and confirmations (“NHP Contract Information”) provided in this Application Package  are complete, true and accurate and that there is no material information omitted from the Application Package  or supporting evidence and documentation which would make the NHP Contract Information misleading or inaccurate. The Applicant acknowledges that the NHP Contract Information will be part of the Contract, as applicable, if one is offered to the Applicant, and therefore legally binding on them. </t>
  </si>
  <si>
    <t>Acknowledgment, Rep and Warrant Item 1: Complete and Accurate</t>
  </si>
  <si>
    <t>Acknowledgment, Rep and Warrant Item 2: Disclosure</t>
  </si>
  <si>
    <t>Acknowledgment, Rep and Warrant Item 3: FIPPA</t>
  </si>
  <si>
    <t>Acknowledgment, Rep and Warrant Item 4: Collection of Information</t>
  </si>
  <si>
    <t>Acknowledgment, Rep and Warrant Item 5: Verification of Information</t>
  </si>
  <si>
    <t>Acknowledgment, Rep and Warrant Item 6: Review of Program Documents and Eligibility</t>
  </si>
  <si>
    <t>Acknowledgment, Rep and Warrant Item 7: Eligible Facility</t>
  </si>
  <si>
    <t>Acknowledgment, Rep and Warrant Item 8: Other Agreements</t>
  </si>
  <si>
    <t>Acknowledgment, Rep and Warrant Item 9: Grid Connection</t>
  </si>
  <si>
    <t>Acknowledgment, Rep and Warrant Item 10: Changes to Information</t>
  </si>
  <si>
    <t xml:space="preserve">The Applicant acknowledges that certain information in this Application Package may be disclosed publicly. </t>
  </si>
  <si>
    <t xml:space="preserve">The Applicant hereby irrevocably authorizes and consents to the Buyer verifying with the Applicant or any third party any information provided by the Applicant in the Application Package. The Applicant hereby irrevocably authorizes and consents to the Buyer, the System Operator, the Transmitter or LDC as applicable releasing, disclosing, providing, delivering and otherwise making available to the Buyer or its agents, successors or assigns, any and all such information relating to connections, proposed connections, meters, meter data (including Historical Production Data), testing data pertaining to commercial operation, billing data, Transmitter account or Metered Market Participant account (as applicable) of the Applicant and Applicant’s Facility as the Buyer, its agents, successors or assigns may advise is required in connection with the evaluation, offer and administration of an Application Package or Contract under the Program.  </t>
  </si>
  <si>
    <t>The Applicant represents and warrants that the Applicant's Facility does (i) not have a physical or financial power or capacity purchase contract with a Person (other than (i) contracts between the Applicant and/or any of its Wholly-Owned Affiliate(s) in connection with the Existing Contract Counterparty's obligations under the Existing Contract and/or the Applicant's obligations under the Contract and/or (ii) an Existing Contract with the Buyer or the OEFC, as applicable) relating to the generation of Electricity by such Applicant’s Facility.</t>
  </si>
  <si>
    <t>The Applicant represents and warrants that it either (i) owns the Facility Site; (ii) has the right to lease or otherwise control or access the Facility Site for the Term; or (iii) for a Facility Site that is located on Crown lands, has the right to control or access the Facility Site.</t>
  </si>
  <si>
    <t>If the Applicant's Facility is subject to an Existing Contract, the Applicant represents and warrants that there is no default by the Existing Contract Counterparty that has occured and is continuing under the Existing Contract.</t>
  </si>
  <si>
    <t>All Applicants must enclose the most recent calibration certificate for all Revenue Meters.</t>
  </si>
  <si>
    <t>All Applicants must enclose a chart of the current ownership structure of the Applicant, including ownership of any Person that owns, directly or indirectly, at least 25% of the Applicant and, if the Applicant is a Permitted Joint Venture, any Person that owns, directly or indirectly, at least 25% of any Person that comprises the Permitted Joint Venture.</t>
  </si>
  <si>
    <r>
      <t xml:space="preserve">Checklist Item 4a:
Evidence of the Namplate Capacity </t>
    </r>
    <r>
      <rPr>
        <i/>
        <sz val="11"/>
        <rFont val="Calibri"/>
        <family val="2"/>
        <scheme val="minor"/>
      </rPr>
      <t>(If Merchant or if the declared Contract Capacity exceeds existing contract capacity)</t>
    </r>
  </si>
  <si>
    <r>
      <t xml:space="preserve">Checklist item 3:
Evidence of Site Access </t>
    </r>
    <r>
      <rPr>
        <i/>
        <sz val="11"/>
        <color theme="1"/>
        <rFont val="Calibri"/>
        <family val="2"/>
        <scheme val="minor"/>
      </rPr>
      <t>(If Owned)</t>
    </r>
  </si>
  <si>
    <t xml:space="preserve">All Applicants must submit an electronic copy of the completed Prescribed Form: Declaration of Application Information and Contract Capacity. </t>
  </si>
  <si>
    <t>All Applicants must submit an electronic copy of the completed Prescribed Form: Declaration re Imputed Production Factor.</t>
  </si>
  <si>
    <t>If the Applicant’s Facility is subject to an Existing Contract and the Applicant is not the counterparty to the Existing Contract, the Applicant must submit an electronic copy of the completed Prescribed Form: Acknowledgment of Existing Contract Counterparty dated no earlier than 90 days prior to the Application Date.</t>
  </si>
  <si>
    <t>If the Applicant’s Facility is subject to an Existing Contract with the OEFC, the Applicant must submit an electronic copy of the completed Prescribed Form: OEFC Certificate re Existing Contract dated no earlier than 90 days prior to the Application Date.</t>
  </si>
  <si>
    <t>If the Applicant's Facility is a Merchant Facility or subject to an OEFC Contract, Applicants are to submit:</t>
  </si>
  <si>
    <t xml:space="preserve">If required by the Prescribed Form: Declaration of Application Information and Contract Capacity, the Applicant must provide evidence of the Nameplate Capacity of the Applicant’s Facility in Exhibit A in the Declaration of Application Information and Contract Capacity. The evidence consists of (i) a photograph of the manufacturer’s actual rated nameplate capacity on each hydroelectric generator forming part of the Applicant’s Facility or (ii) equipment specifications from the manufacturer specifying the actual rated nameplate capacity on each hydroelectric generator forming part of the Applicant’s Facility. </t>
  </si>
  <si>
    <t xml:space="preserve">If the Applicant's Facility is subject to an OEFC Contract, (a) the Applicant acknowledges and agrees that, in order for the Applicant to accept the Offer, the OEFC Contract must be terminated during the Offer Period with such termination being effective prior to the Contract Date; and (b) the Applicant represents and warrants that it has, or will prior to the expiry of the Offer Period, taken all necessary action and obtained all necessary consents to terminate the OEFC Contract with effect prior to the Contract Date. </t>
  </si>
  <si>
    <t xml:space="preserve">Please enter the account information for payments to the Supplier under the Contract. The information requested in this section is required for payment and taxation purposes only and will not be used in the evaluation of the Application Package. Applicants may be required to confirm or update this information prior to Contract execution. </t>
  </si>
  <si>
    <t>Contact Details of Designated Representative</t>
  </si>
  <si>
    <t>Contact Details of Secondary Representative</t>
  </si>
  <si>
    <t>Please enter the person who will act as the secondary contact with the IESO for the purposes of this Application Package. The Secondary Contact serves as a backup point of contact for the Applicant. This person may be contacted by the IESO if the Designated Representative is unavailable or if additional clarification is required. 
For clarity, for a Permitted Joint Venture, the Applicant must appoint a single individual to act as the Secondary Representative.</t>
  </si>
  <si>
    <t xml:space="preserve">If the Applicant is a Permitted Joint Venture, please identify the legal entity authorized to act as the Authorized Agent on behalf of all joint venture participants. The Authorized Agent will be the sole representative of the Supplier for all purposes under the Contract, including the delivery and receipt of notices, instructions, certificates, consents, approvals, and the exercise of all rights and performance of all obligations. By identifying an Authorized Agent, each entity that constitutes the Supplier confirms that the Authorized Agent is duly authorized to act on its behalf in respect of the Contract, that all actions taken and documents delivered by the Authorized Agent will be binding on the Supplier, and that the Buyer may rely on the authority of the Authorized Agent without further inquiry. </t>
  </si>
  <si>
    <t>Please select the Existing Contract type:</t>
  </si>
  <si>
    <t>If the Applicant answered “Yes” to the question above regarding the Applicant's Facility being subject to an Existing Contract, the Applicant should select the type of Existing Contract that currently applies to the Applicant's Facility. Applicants should ensure the selected contract type corresponds to a contract that is currently in force for the Applicant's Facility.</t>
  </si>
  <si>
    <t>If "no" please confirm that the Applicant's Facility is a Merchant Facility:</t>
  </si>
  <si>
    <t>If "yes" (the Applicant's Facility subject to an Existing HCI Contract, RES Contract or OEFC Contract), please populate the following information regarding the Existing Contract:</t>
  </si>
  <si>
    <t>Applicant's Facility Identitification &amp; Address</t>
  </si>
  <si>
    <t>Individual Facility 1 - Enter Below</t>
  </si>
  <si>
    <t>Individual Facility 2 - Enter Below</t>
  </si>
  <si>
    <t>Individual Facility 3 - Enter Below</t>
  </si>
  <si>
    <t>Individual Facility 2 -Enter Below</t>
  </si>
  <si>
    <t>Individual Facility 3 -Enter Below</t>
  </si>
  <si>
    <t>Individual Facility 1 -Enter Below</t>
  </si>
  <si>
    <t>Facility Site</t>
  </si>
  <si>
    <t>9-digit Property Identification Number(s)(PIN, 9 digits)</t>
  </si>
  <si>
    <t xml:space="preserve">Note: If the Facility Site is owned, a copy of the parcel register(s) must also be submitted. See Checklist of Key Documents, Evidence of Site Access. </t>
  </si>
  <si>
    <t>Provide the full GPS coordinate pair (Longitude and Latitude) to 4 decimal places (e.g. 43.6423, -79.3862) for the Applicant's Facility:</t>
  </si>
  <si>
    <t>Provide the waterway the Applicant's Facility is located on</t>
  </si>
  <si>
    <t>Applicant's Facility Capacity &amp; Registration Information</t>
  </si>
  <si>
    <t>Provide the total Contract Capacity (in MWs) to three decimal places for the Applicant's Facility or for the Aggregated Facility</t>
  </si>
  <si>
    <t>Applicant's Facility Connection Point and Electrical Interconnection Information</t>
  </si>
  <si>
    <t>Is the Applicant registered as the Metered Market Participant for the Applicant's Facility(s)?</t>
  </si>
  <si>
    <t>Is the Applicant registered as a Market Participant in the IESO-Administered Markets?</t>
  </si>
  <si>
    <t>Is the Applicant's Facility(s) connected to the IESO-Controlled Grid ("Transmission Connected")?</t>
  </si>
  <si>
    <t>Indicate the name of the transformer station(s) or switching 
station(s), if applicable:</t>
  </si>
  <si>
    <t>Full GPS coordinate pair(s) to 4 decimal places of the Connection Point(s) for the Applicant's Facility:</t>
  </si>
  <si>
    <t>If the Applicant is not an individual, confirm if the Applicant is registered or otherwise authorized to carry out business in Ontario:</t>
  </si>
  <si>
    <t>If the Applicant's Facility is "otherwise controlled" by the Applicant, provide details (in brief)</t>
  </si>
  <si>
    <t>Applicant's Facility Site Access</t>
  </si>
  <si>
    <t>If the Applicant's Facility is a Merchant Facility or is subject to an Existing Contract with the OEFC, the Applicant must submit an electronic copy of the Prescribed Form: Metering Plan. As part of the Metering Plan, all Applicants must:
1.	include details on each Revenue Meter;
2.	attach a single line diagram for the Applicant’s Facility showing the electrical location of the metering installation and of each meter within the metering installation (within the meaning of each such term under the IESO Market Rules). For greater certainty, in the case of Aggregated Facilities, a single line diagram must be provided for each Resource comprising the Aggregated Facility.</t>
  </si>
  <si>
    <t>If the Applicant’s Facility is subject to an Existing Contract with the OEFC that has no fixed Expiry Date, the Applicant must submit an electronic OEFC Termination Letter re Existing Contract that confirms the agreement of the OEFC and the Applicant that if an Offer is made, the Existing Contract with the OEFC will terminate with effect as of the Contract Date.</t>
  </si>
  <si>
    <t>If no, provide legal name of Metered Market Participant</t>
  </si>
  <si>
    <t>If the Applicant is not registered with the IESO as a Metered Market Participant, provide the legal name of Metered Market Participant</t>
  </si>
  <si>
    <t xml:space="preserve">Generator output per unit refers to the nameplate output of a single turbine‑generator (or equivalent), as specified by the manufacturer or designer, and represents the maximum continuous output of that unit under normal operating conditions. Applicants should enter the output rating for each generating unit, ensure the values are consistent with technical documentation, IESO registration information, and the facility’s total nameplate capacity, and use MW values that, when summed across all units, reasonably reconcile with the Applicant's Facility nameplate capacity. </t>
  </si>
  <si>
    <t>Acknowledgment, Rep and Warrant Item 11: Contract Execution</t>
  </si>
  <si>
    <t>Acknowledgment, Rep and Warrant Item 12: Costs and Expenses</t>
  </si>
  <si>
    <t>Acknowledgment, Rep and Warrant Item 13: Site Access</t>
  </si>
  <si>
    <t>Acknowledgment, Rep and Warrant Item 14: Relevant Requirements</t>
  </si>
  <si>
    <t>Acknowledgment, Rep and Warrant Item 15: Solvency Assurance</t>
  </si>
  <si>
    <t>Acknowledgment, Rep and Warrant Item 16: Capability</t>
  </si>
  <si>
    <t>Acknowledgment, Rep and Warrant Item 17: OEFC Contract</t>
  </si>
  <si>
    <t>Acknowledgment, Rep and Warrant Item 18: Existing Contract</t>
  </si>
  <si>
    <t xml:space="preserve">A Connection Point is the physical location where the facility connects to the IESO‑controlled transmission system (e.g., a transmission station or transmission line). Applicants should list all applicable Connection Point names associated with the Applicant's Facility, and separate multiple connection points using a comma or semi‑colon, as appropriate. An Applicant may be able to find this information on their Settlement statement. </t>
  </si>
  <si>
    <t xml:space="preserve">Provide a brief narrative description of the ownership structure chart provided for the Applicant’s Facility: </t>
  </si>
  <si>
    <t>The ownership structure chart and related narrative description should describe the ownership and control arrangements among the Applicant, Facility Owner (if applicable), and any parent or control groups.</t>
  </si>
  <si>
    <t>Checklist Item 6:
Acknowledgement of Existing Contract Counterparty</t>
  </si>
  <si>
    <t>Checklist Item 7: Metering Plan</t>
  </si>
  <si>
    <t>Checklist Item 8:
OEFC Certificate re Existing Contract</t>
  </si>
  <si>
    <t>Checklist Item 9:
OEFC Termination Letter re Existing Contract</t>
  </si>
  <si>
    <t>Resource ID No. 4</t>
  </si>
  <si>
    <t>Maximum Generator Resource Active Power Capability  (MW) for Resource ID No. 4</t>
  </si>
  <si>
    <t>Resource Weighed Average for Resource ID No. 4</t>
  </si>
  <si>
    <r>
      <t>NHP Application</t>
    </r>
    <r>
      <rPr>
        <sz val="9"/>
        <rFont val="Calibri"/>
        <family val="2"/>
        <scheme val="minor"/>
      </rPr>
      <t>, March, 2026</t>
    </r>
  </si>
  <si>
    <t>Non-Aggregated Facility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</si>
</sst>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F800]dddd\,\ mmmm\ dd\,\ yyyy"/>
  </numFmts>
  <fonts count="28" x14ac:knownFonts="1">
    <font>
      <sz val="11"/>
      <color theme="1"/>
      <name val="Calibri"/>
      <family val="2"/>
      <scheme val="minor"/>
    </font>
    <font>
      <sz val="9"/>
      <color theme="1"/>
      <name val="Calibri"/>
      <family val="2"/>
      <scheme val="minor"/>
    </font>
    <font>
      <b/>
      <sz val="11"/>
      <color theme="1"/>
      <name val="Calibri"/>
      <family val="2"/>
      <scheme val="minor"/>
    </font>
    <font>
      <b/>
      <sz val="12"/>
      <color theme="3"/>
      <name val="Calibri"/>
      <family val="2"/>
      <scheme val="minor"/>
    </font>
    <font>
      <b/>
      <sz val="12"/>
      <color theme="0"/>
      <name val="Calibri"/>
      <family val="2"/>
      <scheme val="minor"/>
    </font>
    <font>
      <i/>
      <sz val="11"/>
      <color theme="1"/>
      <name val="Calibri"/>
      <family val="2"/>
      <scheme val="minor"/>
    </font>
    <font>
      <i/>
      <u/>
      <sz val="11"/>
      <color theme="1"/>
      <name val="Calibri"/>
      <family val="2"/>
      <scheme val="minor"/>
    </font>
    <font>
      <b/>
      <i/>
      <u/>
      <sz val="11"/>
      <color theme="1"/>
      <name val="Calibri"/>
      <family val="2"/>
      <scheme val="minor"/>
    </font>
    <font>
      <sz val="11"/>
      <name val="Calibri"/>
      <family val="2"/>
      <scheme val="minor"/>
    </font>
    <font>
      <sz val="9"/>
      <name val="Calibri"/>
      <family val="2"/>
      <scheme val="minor"/>
    </font>
    <font>
      <i/>
      <sz val="1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rgb="FFFF0000"/>
      <name val="Calibri"/>
      <family val="2"/>
      <scheme val="minor"/>
    </font>
    <font>
      <u/>
      <sz val="11"/>
      <color theme="10"/>
      <name val="Calibri"/>
      <family val="2"/>
      <scheme val="minor"/>
    </font>
    <font>
      <sz val="11"/>
      <color rgb="FFC00000"/>
      <name val="Calibri"/>
      <family val="2"/>
      <scheme val="minor"/>
    </font>
    <font>
      <sz val="11"/>
      <color rgb="FF000000"/>
      <name val="Calibri"/>
      <family val="2"/>
      <scheme val="minor"/>
    </font>
    <font>
      <b/>
      <sz val="11"/>
      <color rgb="FF000000"/>
      <name val="Calibri"/>
      <family val="2"/>
      <scheme val="minor"/>
    </font>
    <font>
      <sz val="11"/>
      <color rgb="FF000000"/>
      <name val="Calibri"/>
      <family val="2"/>
      <scheme val="minor"/>
    </font>
    <font>
      <strike/>
      <sz val="11"/>
      <color theme="1"/>
      <name val="Calibri"/>
      <family val="2"/>
      <scheme val="minor"/>
    </font>
    <font>
      <b/>
      <sz val="11"/>
      <color rgb="FF000000"/>
      <name val="Calibri"/>
      <family val="2"/>
      <scheme val="minor"/>
    </font>
    <font>
      <strike/>
      <sz val="11"/>
      <name val="Calibri"/>
      <family val="2"/>
      <scheme val="minor"/>
    </font>
    <font>
      <strike/>
      <sz val="11"/>
      <color rgb="FFFF0000"/>
      <name val="Calibri"/>
      <family val="2"/>
      <scheme val="minor"/>
    </font>
    <font>
      <sz val="11"/>
      <name val="Calibri"/>
      <family val="2"/>
    </font>
    <font>
      <b/>
      <sz val="11"/>
      <name val="Calibri"/>
      <family val="2"/>
      <scheme val="minor"/>
    </font>
    <font>
      <sz val="11"/>
      <color rgb="FF00B0F0"/>
      <name val="Calibri"/>
      <family val="2"/>
      <scheme val="minor"/>
    </font>
    <font>
      <sz val="11"/>
      <color rgb="FF000000"/>
      <name val="Calibri"/>
    </font>
  </fonts>
  <fills count="7">
    <fill>
      <patternFill patternType="none"/>
    </fill>
    <fill>
      <patternFill patternType="gray125"/>
    </fill>
    <fill>
      <patternFill patternType="solid">
        <fgColor theme="3"/>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59999389629810485"/>
        <bgColor indexed="64"/>
      </patternFill>
    </fill>
  </fills>
  <borders count="14">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s>
  <cellStyleXfs count="4">
    <xf numFmtId="0" fontId="0" fillId="0" borderId="0"/>
    <xf numFmtId="0" fontId="11" fillId="0" borderId="0">
      <alignment horizontal="centerContinuous" vertical="center" wrapText="1"/>
    </xf>
    <xf numFmtId="0" fontId="15" fillId="0" borderId="0" applyNumberFormat="0" applyFill="0" applyBorder="0" applyAlignment="0" applyProtection="0"/>
    <xf numFmtId="9" fontId="11" fillId="0" borderId="0" applyFont="0" applyFill="0" applyBorder="0" applyAlignment="0" applyProtection="0"/>
  </cellStyleXfs>
  <cellXfs count="161">
    <xf numFmtId="0" fontId="0" fillId="0" borderId="0" xfId="0"/>
    <xf numFmtId="0" fontId="1" fillId="0" borderId="0" xfId="0" applyFont="1" applyAlignment="1">
      <alignment horizontal="right"/>
    </xf>
    <xf numFmtId="0" fontId="3" fillId="0" borderId="0" xfId="0" applyFont="1"/>
    <xf numFmtId="0" fontId="0" fillId="2" borderId="0" xfId="0" applyFill="1"/>
    <xf numFmtId="0" fontId="4" fillId="2" borderId="0" xfId="0" applyFont="1" applyFill="1"/>
    <xf numFmtId="0" fontId="2" fillId="0" borderId="0" xfId="0" applyFont="1"/>
    <xf numFmtId="0" fontId="0" fillId="0" borderId="2" xfId="0" applyBorder="1"/>
    <xf numFmtId="0" fontId="9" fillId="0" borderId="0" xfId="0" applyFont="1" applyAlignment="1">
      <alignment horizontal="right"/>
    </xf>
    <xf numFmtId="0" fontId="0" fillId="0" borderId="2" xfId="0" applyBorder="1" applyAlignment="1">
      <alignment wrapText="1"/>
    </xf>
    <xf numFmtId="0" fontId="0" fillId="0" borderId="0" xfId="0" applyAlignment="1">
      <alignment wrapText="1"/>
    </xf>
    <xf numFmtId="0" fontId="12" fillId="2" borderId="0" xfId="0" applyFont="1" applyFill="1" applyAlignment="1">
      <alignment horizontal="left" vertical="top" wrapText="1"/>
    </xf>
    <xf numFmtId="0" fontId="12" fillId="2" borderId="0" xfId="0" applyFont="1" applyFill="1" applyAlignment="1">
      <alignment horizontal="left" vertical="top"/>
    </xf>
    <xf numFmtId="0" fontId="0" fillId="0" borderId="2" xfId="0" applyBorder="1" applyAlignment="1">
      <alignment horizontal="center" vertical="center"/>
    </xf>
    <xf numFmtId="0" fontId="0" fillId="0" borderId="0" xfId="0" applyAlignment="1">
      <alignment vertical="top" wrapText="1"/>
    </xf>
    <xf numFmtId="0" fontId="12" fillId="2" borderId="0" xfId="0" applyFont="1" applyFill="1"/>
    <xf numFmtId="0" fontId="12" fillId="2" borderId="0" xfId="0" applyFont="1" applyFill="1" applyAlignment="1">
      <alignment horizontal="center"/>
    </xf>
    <xf numFmtId="0" fontId="0" fillId="0" borderId="0" xfId="0" applyAlignment="1">
      <alignment vertical="top"/>
    </xf>
    <xf numFmtId="0" fontId="7" fillId="0" borderId="0" xfId="0" applyFont="1"/>
    <xf numFmtId="0" fontId="0" fillId="0" borderId="0" xfId="0" applyAlignment="1">
      <alignment horizontal="center" vertical="center"/>
    </xf>
    <xf numFmtId="0" fontId="13" fillId="0" borderId="0" xfId="0" applyFont="1"/>
    <xf numFmtId="0" fontId="14" fillId="0" borderId="0" xfId="0" applyFont="1"/>
    <xf numFmtId="0" fontId="8" fillId="0" borderId="2" xfId="0" applyFont="1" applyBorder="1" applyAlignment="1">
      <alignment wrapText="1"/>
    </xf>
    <xf numFmtId="0" fontId="5" fillId="0" borderId="0" xfId="0" applyFont="1" applyAlignment="1">
      <alignment horizontal="right"/>
    </xf>
    <xf numFmtId="0" fontId="8" fillId="0" borderId="0" xfId="0" applyFont="1" applyAlignment="1">
      <alignment wrapText="1"/>
    </xf>
    <xf numFmtId="0" fontId="8" fillId="0" borderId="2" xfId="0" applyFont="1" applyBorder="1" applyAlignment="1">
      <alignment vertical="center" wrapText="1"/>
    </xf>
    <xf numFmtId="0" fontId="7" fillId="0" borderId="0" xfId="0" applyFont="1" applyAlignment="1">
      <alignment horizontal="left" vertical="top"/>
    </xf>
    <xf numFmtId="0" fontId="6" fillId="0" borderId="0" xfId="0" applyFont="1"/>
    <xf numFmtId="15" fontId="0" fillId="0" borderId="0" xfId="0" applyNumberFormat="1"/>
    <xf numFmtId="0" fontId="8" fillId="0" borderId="0" xfId="0" applyFont="1"/>
    <xf numFmtId="0" fontId="0" fillId="0" borderId="2" xfId="0" applyBorder="1" applyProtection="1">
      <protection locked="0"/>
    </xf>
    <xf numFmtId="0" fontId="0" fillId="0" borderId="2" xfId="0" applyBorder="1" applyAlignment="1" applyProtection="1">
      <alignment wrapText="1"/>
      <protection locked="0"/>
    </xf>
    <xf numFmtId="0" fontId="0" fillId="0" borderId="2" xfId="0" applyBorder="1" applyAlignment="1" applyProtection="1">
      <alignment horizontal="center" vertical="center"/>
      <protection locked="0"/>
    </xf>
    <xf numFmtId="0" fontId="0" fillId="0" borderId="2" xfId="0" applyBorder="1" applyAlignment="1" applyProtection="1">
      <alignment horizont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lignment horizontal="center" vertical="center"/>
    </xf>
    <xf numFmtId="165" fontId="0" fillId="0" borderId="2" xfId="0" applyNumberFormat="1" applyBorder="1" applyAlignment="1" applyProtection="1">
      <alignment horizontal="center" vertical="center"/>
      <protection locked="0"/>
    </xf>
    <xf numFmtId="165" fontId="0" fillId="0" borderId="2" xfId="0" applyNumberFormat="1" applyBorder="1" applyAlignment="1">
      <alignment horizontal="center" vertical="center"/>
    </xf>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0" fontId="15" fillId="0" borderId="0" xfId="2" applyAlignment="1">
      <alignment horizontal="right"/>
    </xf>
    <xf numFmtId="0" fontId="12" fillId="2" borderId="5" xfId="0" applyFont="1" applyFill="1" applyBorder="1" applyAlignment="1">
      <alignment horizontal="left" vertical="top" wrapText="1"/>
    </xf>
    <xf numFmtId="0" fontId="12" fillId="2" borderId="10" xfId="0" applyFont="1" applyFill="1" applyBorder="1" applyAlignment="1">
      <alignment horizontal="left" vertical="top"/>
    </xf>
    <xf numFmtId="0" fontId="0" fillId="0" borderId="0" xfId="0" applyAlignment="1">
      <alignment vertical="center"/>
    </xf>
    <xf numFmtId="0" fontId="0" fillId="0" borderId="0" xfId="0" applyAlignment="1">
      <alignment horizontal="left" vertical="center"/>
    </xf>
    <xf numFmtId="0" fontId="8" fillId="0" borderId="2" xfId="0" applyFont="1" applyBorder="1" applyAlignment="1">
      <alignment vertical="top" wrapText="1"/>
    </xf>
    <xf numFmtId="0" fontId="0" fillId="0" borderId="0" xfId="0" applyAlignment="1" applyProtection="1">
      <alignment horizontal="left" vertical="center"/>
      <protection locked="0"/>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wrapText="1"/>
      <protection locked="0"/>
    </xf>
    <xf numFmtId="0" fontId="0" fillId="0" borderId="2" xfId="0" applyBorder="1" applyAlignment="1">
      <alignment horizontal="center" vertical="top"/>
    </xf>
    <xf numFmtId="0" fontId="7" fillId="0" borderId="0" xfId="0" applyFont="1" applyAlignment="1">
      <alignment wrapText="1"/>
    </xf>
    <xf numFmtId="0" fontId="0" fillId="0" borderId="2" xfId="0" applyBorder="1" applyAlignment="1">
      <alignment vertical="center" wrapText="1"/>
    </xf>
    <xf numFmtId="0" fontId="0" fillId="0" borderId="0" xfId="0" applyAlignment="1">
      <alignment horizontal="center" vertical="top"/>
    </xf>
    <xf numFmtId="0" fontId="12" fillId="2" borderId="1" xfId="0" applyFont="1" applyFill="1" applyBorder="1"/>
    <xf numFmtId="0" fontId="0" fillId="0" borderId="0" xfId="0" applyAlignment="1">
      <alignment horizontal="center" vertical="top" wrapText="1"/>
    </xf>
    <xf numFmtId="0" fontId="0" fillId="0" borderId="0" xfId="0" applyAlignment="1">
      <alignment vertical="center" wrapText="1"/>
    </xf>
    <xf numFmtId="0" fontId="13" fillId="0" borderId="0" xfId="0" applyFont="1" applyAlignment="1">
      <alignment vertical="center"/>
    </xf>
    <xf numFmtId="0" fontId="12" fillId="2" borderId="11" xfId="0" applyFont="1" applyFill="1" applyBorder="1"/>
    <xf numFmtId="0" fontId="8" fillId="0" borderId="0" xfId="0" applyFont="1" applyAlignment="1">
      <alignment vertical="center" wrapText="1"/>
    </xf>
    <xf numFmtId="0" fontId="16" fillId="0" borderId="0" xfId="0" applyFont="1"/>
    <xf numFmtId="0" fontId="0" fillId="0" borderId="2" xfId="0" applyBorder="1" applyAlignment="1">
      <alignment vertical="center"/>
    </xf>
    <xf numFmtId="0" fontId="0" fillId="0" borderId="2" xfId="0" applyBorder="1" applyAlignment="1" applyProtection="1">
      <alignment vertical="center"/>
      <protection locked="0"/>
    </xf>
    <xf numFmtId="0" fontId="0" fillId="0" borderId="4" xfId="0" applyBorder="1" applyAlignment="1" applyProtection="1">
      <alignment vertical="center"/>
      <protection locked="0"/>
    </xf>
    <xf numFmtId="0" fontId="0" fillId="0" borderId="1" xfId="0" applyBorder="1" applyAlignment="1">
      <alignment vertical="center"/>
    </xf>
    <xf numFmtId="0" fontId="0" fillId="0" borderId="4" xfId="0" applyBorder="1" applyAlignment="1">
      <alignment vertical="center"/>
    </xf>
    <xf numFmtId="0" fontId="8" fillId="0" borderId="2" xfId="0" applyFont="1" applyBorder="1" applyAlignment="1">
      <alignment horizontal="left" vertical="center"/>
    </xf>
    <xf numFmtId="0" fontId="8" fillId="0" borderId="2" xfId="0" applyFont="1" applyBorder="1" applyAlignment="1">
      <alignment horizontal="left" vertical="center" wrapText="1"/>
    </xf>
    <xf numFmtId="0" fontId="0" fillId="0" borderId="2" xfId="0" applyBorder="1" applyAlignment="1" applyProtection="1">
      <alignment horizontal="left" vertical="center" wrapText="1"/>
      <protection locked="0"/>
    </xf>
    <xf numFmtId="0" fontId="0" fillId="0" borderId="2" xfId="0" applyBorder="1" applyAlignment="1" applyProtection="1">
      <alignment vertical="center" wrapText="1"/>
      <protection locked="0"/>
    </xf>
    <xf numFmtId="164" fontId="0" fillId="0" borderId="2" xfId="0" applyNumberFormat="1" applyBorder="1" applyAlignment="1" applyProtection="1">
      <alignment horizontal="center" vertical="center"/>
      <protection locked="0"/>
    </xf>
    <xf numFmtId="0" fontId="0" fillId="0" borderId="9" xfId="0" applyBorder="1" applyAlignment="1" applyProtection="1">
      <alignment vertical="center" wrapText="1"/>
      <protection locked="0"/>
    </xf>
    <xf numFmtId="0" fontId="0" fillId="3" borderId="0" xfId="0" applyFill="1" applyAlignment="1">
      <alignment wrapText="1"/>
    </xf>
    <xf numFmtId="0" fontId="8" fillId="0" borderId="0" xfId="0" applyFont="1" applyAlignment="1">
      <alignment horizontal="left" vertical="center" wrapText="1"/>
    </xf>
    <xf numFmtId="10" fontId="0" fillId="0" borderId="0" xfId="0" applyNumberFormat="1" applyAlignment="1">
      <alignment horizontal="center" wrapText="1"/>
    </xf>
    <xf numFmtId="0" fontId="13" fillId="0" borderId="0" xfId="0" applyFont="1" applyAlignment="1">
      <alignment wrapText="1"/>
    </xf>
    <xf numFmtId="0" fontId="0" fillId="0" borderId="4" xfId="0" applyBorder="1" applyAlignment="1">
      <alignment vertical="center" wrapText="1"/>
    </xf>
    <xf numFmtId="0" fontId="0" fillId="0" borderId="7" xfId="0" applyBorder="1" applyAlignment="1">
      <alignment horizontal="center" vertical="center"/>
    </xf>
    <xf numFmtId="0" fontId="0" fillId="4" borderId="2" xfId="0" applyFill="1" applyBorder="1" applyAlignment="1">
      <alignment vertical="center" wrapText="1"/>
    </xf>
    <xf numFmtId="0" fontId="0" fillId="4" borderId="2" xfId="0" applyFill="1" applyBorder="1" applyAlignment="1">
      <alignment wrapText="1"/>
    </xf>
    <xf numFmtId="0" fontId="8" fillId="4" borderId="2" xfId="0" applyFont="1" applyFill="1"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top" wrapText="1"/>
    </xf>
    <xf numFmtId="0" fontId="20" fillId="0" borderId="0" xfId="0" applyFont="1" applyAlignment="1">
      <alignment wrapText="1"/>
    </xf>
    <xf numFmtId="0" fontId="19" fillId="0" borderId="0" xfId="0" applyFont="1" applyAlignment="1">
      <alignment wrapText="1"/>
    </xf>
    <xf numFmtId="0" fontId="20" fillId="0" borderId="0" xfId="0" applyFont="1" applyAlignment="1">
      <alignment vertical="center" wrapText="1"/>
    </xf>
    <xf numFmtId="0" fontId="19" fillId="0" borderId="2" xfId="0" applyFont="1" applyBorder="1" applyAlignment="1">
      <alignment vertical="center" wrapText="1"/>
    </xf>
    <xf numFmtId="0" fontId="19" fillId="4" borderId="2" xfId="0" applyFont="1" applyFill="1" applyBorder="1" applyAlignment="1">
      <alignment vertical="center" wrapText="1"/>
    </xf>
    <xf numFmtId="0" fontId="0" fillId="0" borderId="0" xfId="0" applyAlignment="1">
      <alignment horizontal="left" vertical="center" wrapText="1"/>
    </xf>
    <xf numFmtId="2" fontId="0" fillId="0" borderId="0" xfId="0" applyNumberFormat="1" applyAlignment="1">
      <alignment wrapText="1"/>
    </xf>
    <xf numFmtId="0" fontId="0" fillId="0" borderId="0" xfId="0" applyAlignment="1">
      <alignment horizontal="left" wrapText="1"/>
    </xf>
    <xf numFmtId="0" fontId="13" fillId="0" borderId="2" xfId="0" applyFont="1" applyBorder="1"/>
    <xf numFmtId="0" fontId="0" fillId="0" borderId="0" xfId="0" applyAlignment="1" applyProtection="1">
      <alignment horizontal="center" vertical="center"/>
      <protection locked="0"/>
    </xf>
    <xf numFmtId="0" fontId="13" fillId="0" borderId="0" xfId="0" applyFont="1" applyAlignment="1">
      <alignment vertical="center" wrapText="1"/>
    </xf>
    <xf numFmtId="0" fontId="0" fillId="0" borderId="4" xfId="0" applyBorder="1" applyAlignment="1" applyProtection="1">
      <alignment horizontal="left" vertical="center" wrapText="1"/>
      <protection locked="0"/>
    </xf>
    <xf numFmtId="0" fontId="0" fillId="0" borderId="12" xfId="0" applyBorder="1" applyAlignment="1" applyProtection="1">
      <alignment vertical="center"/>
      <protection locked="0"/>
    </xf>
    <xf numFmtId="0" fontId="0" fillId="0" borderId="9" xfId="0" applyBorder="1" applyAlignment="1">
      <alignment vertical="center"/>
    </xf>
    <xf numFmtId="0" fontId="12" fillId="2" borderId="2" xfId="0" applyFont="1" applyFill="1" applyBorder="1"/>
    <xf numFmtId="0" fontId="24" fillId="4" borderId="2" xfId="0" applyFont="1" applyFill="1" applyBorder="1" applyAlignment="1">
      <alignment vertical="center" wrapText="1"/>
    </xf>
    <xf numFmtId="0" fontId="8" fillId="0" borderId="2" xfId="0" applyFont="1" applyBorder="1" applyAlignment="1">
      <alignment vertical="center"/>
    </xf>
    <xf numFmtId="0" fontId="8" fillId="0" borderId="10" xfId="0" applyFont="1" applyBorder="1" applyAlignment="1">
      <alignment horizontal="left"/>
    </xf>
    <xf numFmtId="0" fontId="8" fillId="0" borderId="1" xfId="0" applyFont="1" applyBorder="1" applyAlignment="1">
      <alignment horizontal="left" indent="1"/>
    </xf>
    <xf numFmtId="0" fontId="10" fillId="0" borderId="1" xfId="0" applyFont="1" applyBorder="1" applyAlignment="1">
      <alignment horizontal="left" indent="1"/>
    </xf>
    <xf numFmtId="0" fontId="0" fillId="0" borderId="3" xfId="0" applyBorder="1" applyAlignment="1">
      <alignment horizontal="left" vertical="center" indent="1"/>
    </xf>
    <xf numFmtId="0" fontId="0" fillId="0" borderId="2" xfId="0" applyBorder="1" applyAlignment="1">
      <alignment horizontal="left" vertical="center" indent="1"/>
    </xf>
    <xf numFmtId="0" fontId="8" fillId="0" borderId="4" xfId="0" applyFont="1" applyBorder="1" applyAlignment="1">
      <alignment vertical="center"/>
    </xf>
    <xf numFmtId="0" fontId="19" fillId="0" borderId="2" xfId="0" applyFont="1" applyBorder="1" applyAlignment="1">
      <alignment horizontal="center" vertical="top"/>
    </xf>
    <xf numFmtId="0" fontId="8" fillId="0" borderId="2" xfId="0" applyFont="1" applyBorder="1" applyAlignment="1">
      <alignment horizontal="left" vertical="center" wrapText="1" indent="1"/>
    </xf>
    <xf numFmtId="0" fontId="8" fillId="4" borderId="2" xfId="0" applyFont="1" applyFill="1" applyBorder="1" applyAlignment="1">
      <alignment wrapText="1"/>
    </xf>
    <xf numFmtId="0" fontId="8" fillId="4" borderId="2" xfId="0" applyFont="1" applyFill="1" applyBorder="1" applyAlignment="1">
      <alignment vertical="center" wrapText="1"/>
    </xf>
    <xf numFmtId="0" fontId="2" fillId="0" borderId="0" xfId="0" applyFont="1" applyAlignment="1">
      <alignment horizontal="left" vertical="center"/>
    </xf>
    <xf numFmtId="0" fontId="21" fillId="0" borderId="0" xfId="0" applyFont="1"/>
    <xf numFmtId="0" fontId="20" fillId="0" borderId="0" xfId="0" applyFont="1" applyAlignment="1">
      <alignment horizontal="left" vertical="top" wrapText="1"/>
    </xf>
    <xf numFmtId="0" fontId="0" fillId="0" borderId="3" xfId="0" applyBorder="1" applyAlignment="1">
      <alignment vertical="center" wrapText="1"/>
    </xf>
    <xf numFmtId="0" fontId="0" fillId="0" borderId="3" xfId="0" applyBorder="1" applyAlignment="1" applyProtection="1">
      <alignment vertical="center" wrapText="1"/>
      <protection locked="0"/>
    </xf>
    <xf numFmtId="0" fontId="0" fillId="0" borderId="2" xfId="0" applyBorder="1" applyAlignment="1">
      <alignment vertical="top" wrapText="1"/>
    </xf>
    <xf numFmtId="0" fontId="25" fillId="0" borderId="0" xfId="0" applyFont="1"/>
    <xf numFmtId="0" fontId="23" fillId="0" borderId="0" xfId="0" applyFont="1" applyAlignment="1">
      <alignment vertical="center" wrapText="1"/>
    </xf>
    <xf numFmtId="0" fontId="17" fillId="4" borderId="2" xfId="0" applyFont="1" applyFill="1" applyBorder="1" applyAlignment="1">
      <alignment vertical="center" wrapText="1"/>
    </xf>
    <xf numFmtId="0" fontId="0" fillId="0" borderId="7" xfId="0" applyBorder="1" applyAlignment="1" applyProtection="1">
      <alignment horizontal="center" vertical="center"/>
      <protection locked="0"/>
    </xf>
    <xf numFmtId="165" fontId="0" fillId="0" borderId="6" xfId="0" applyNumberFormat="1" applyBorder="1" applyAlignment="1" applyProtection="1">
      <alignment horizontal="center" vertical="center"/>
      <protection locked="0"/>
    </xf>
    <xf numFmtId="0" fontId="12" fillId="2" borderId="0" xfId="0" applyFont="1" applyFill="1" applyAlignment="1">
      <alignment wrapText="1"/>
    </xf>
    <xf numFmtId="0" fontId="8" fillId="0" borderId="0" xfId="0" applyFont="1" applyAlignment="1">
      <alignment vertical="top" wrapText="1"/>
    </xf>
    <xf numFmtId="0" fontId="0" fillId="5" borderId="2" xfId="0" applyFill="1" applyBorder="1" applyProtection="1">
      <protection locked="0"/>
    </xf>
    <xf numFmtId="0" fontId="0" fillId="0" borderId="2" xfId="0" applyBorder="1" applyAlignment="1" applyProtection="1">
      <alignment horizontal="center"/>
      <protection locked="0"/>
    </xf>
    <xf numFmtId="0" fontId="0" fillId="5" borderId="2" xfId="0" applyFill="1" applyBorder="1" applyAlignment="1" applyProtection="1">
      <alignment horizontal="center" vertical="center"/>
      <protection locked="0"/>
    </xf>
    <xf numFmtId="0" fontId="0" fillId="5" borderId="2" xfId="0" applyFill="1" applyBorder="1" applyAlignment="1" applyProtection="1">
      <alignment horizontal="center"/>
      <protection locked="0"/>
    </xf>
    <xf numFmtId="9" fontId="0" fillId="5" borderId="2" xfId="3" applyFont="1" applyFill="1" applyBorder="1" applyAlignment="1" applyProtection="1">
      <alignment horizontal="center" vertical="center"/>
      <protection locked="0"/>
    </xf>
    <xf numFmtId="164" fontId="0" fillId="5" borderId="2" xfId="0" applyNumberFormat="1" applyFill="1" applyBorder="1" applyAlignment="1" applyProtection="1">
      <alignment horizontal="center" vertical="center"/>
      <protection locked="0"/>
    </xf>
    <xf numFmtId="0" fontId="17" fillId="0" borderId="2" xfId="0" applyFont="1" applyBorder="1" applyAlignment="1">
      <alignment horizontal="left" vertical="center" wrapText="1" indent="3"/>
    </xf>
    <xf numFmtId="0" fontId="22" fillId="0" borderId="0" xfId="0" applyFont="1" applyAlignment="1">
      <alignment vertical="center" wrapText="1"/>
    </xf>
    <xf numFmtId="165" fontId="8" fillId="0" borderId="2" xfId="0" applyNumberFormat="1" applyFont="1" applyBorder="1" applyAlignment="1">
      <alignment wrapText="1"/>
    </xf>
    <xf numFmtId="0" fontId="8" fillId="0" borderId="2" xfId="0" applyFont="1" applyBorder="1" applyAlignment="1">
      <alignment horizontal="left" vertical="center" wrapText="1" indent="2"/>
    </xf>
    <xf numFmtId="0" fontId="0" fillId="0" borderId="3" xfId="0" applyBorder="1" applyAlignment="1">
      <alignment horizontal="left" vertical="center" wrapText="1" indent="2"/>
    </xf>
    <xf numFmtId="0" fontId="0" fillId="0" borderId="2" xfId="0" applyBorder="1" applyAlignment="1">
      <alignment horizontal="left" vertical="center" indent="2"/>
    </xf>
    <xf numFmtId="0" fontId="26" fillId="0" borderId="0" xfId="0" applyFont="1" applyAlignment="1">
      <alignment wrapText="1"/>
    </xf>
    <xf numFmtId="11" fontId="0" fillId="0" borderId="2" xfId="0" applyNumberFormat="1" applyBorder="1" applyAlignment="1" applyProtection="1">
      <alignment horizontal="left" vertical="center" wrapText="1"/>
      <protection locked="0"/>
    </xf>
    <xf numFmtId="0" fontId="0" fillId="0" borderId="2" xfId="0" applyBorder="1" applyAlignment="1">
      <alignment horizontal="left" vertical="center" wrapText="1" indent="2"/>
    </xf>
    <xf numFmtId="0" fontId="12" fillId="2" borderId="10" xfId="0" applyFont="1" applyFill="1" applyBorder="1" applyAlignment="1">
      <alignment wrapText="1"/>
    </xf>
    <xf numFmtId="0" fontId="0" fillId="0" borderId="3" xfId="0" applyBorder="1" applyAlignment="1">
      <alignment horizontal="left" vertical="center"/>
    </xf>
    <xf numFmtId="0" fontId="0" fillId="6" borderId="2" xfId="0" applyFill="1" applyBorder="1"/>
    <xf numFmtId="0" fontId="8" fillId="0" borderId="3" xfId="0" applyFont="1" applyBorder="1" applyAlignment="1">
      <alignment vertical="center"/>
    </xf>
    <xf numFmtId="0" fontId="8" fillId="0" borderId="4" xfId="0" applyFont="1" applyBorder="1" applyAlignment="1">
      <alignment vertical="center" wrapText="1"/>
    </xf>
    <xf numFmtId="0" fontId="27" fillId="4" borderId="2" xfId="0" applyFont="1" applyFill="1" applyBorder="1" applyAlignment="1">
      <alignment horizontal="left" vertical="center" wrapText="1"/>
    </xf>
    <xf numFmtId="0" fontId="0" fillId="4" borderId="8" xfId="0" applyFill="1" applyBorder="1" applyAlignment="1">
      <alignment horizontal="left" vertical="center" wrapText="1"/>
    </xf>
    <xf numFmtId="0" fontId="8" fillId="4" borderId="7" xfId="0" applyFont="1" applyFill="1" applyBorder="1" applyAlignment="1">
      <alignment horizontal="left" vertical="center" wrapText="1"/>
    </xf>
    <xf numFmtId="0" fontId="8" fillId="4" borderId="6" xfId="0" applyFont="1" applyFill="1" applyBorder="1" applyAlignment="1">
      <alignment horizontal="left" vertical="center" wrapText="1"/>
    </xf>
    <xf numFmtId="0" fontId="0" fillId="4" borderId="7" xfId="0" applyFill="1" applyBorder="1" applyAlignment="1">
      <alignment horizontal="left" vertical="center" wrapText="1"/>
    </xf>
    <xf numFmtId="0" fontId="0" fillId="4" borderId="8" xfId="0" applyFill="1" applyBorder="1" applyAlignment="1">
      <alignment horizontal="left" vertical="center" wrapText="1"/>
    </xf>
    <xf numFmtId="0" fontId="0" fillId="4" borderId="6" xfId="0" applyFill="1" applyBorder="1" applyAlignment="1">
      <alignment horizontal="left" vertical="center" wrapText="1"/>
    </xf>
    <xf numFmtId="0" fontId="17" fillId="0" borderId="3" xfId="0" applyFont="1" applyBorder="1" applyAlignment="1">
      <alignment horizontal="left" vertical="center" wrapText="1"/>
    </xf>
    <xf numFmtId="0" fontId="17" fillId="0" borderId="4"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1" xfId="0" applyFont="1" applyBorder="1" applyAlignment="1">
      <alignment horizontal="left" vertical="center" wrapText="1"/>
    </xf>
    <xf numFmtId="0" fontId="8" fillId="4" borderId="8" xfId="0" applyFont="1" applyFill="1" applyBorder="1" applyAlignment="1">
      <alignment horizontal="left" vertical="center" wrapText="1"/>
    </xf>
    <xf numFmtId="0" fontId="8" fillId="4" borderId="12" xfId="0" applyFont="1" applyFill="1" applyBorder="1" applyAlignment="1">
      <alignment horizontal="left" vertical="center" wrapText="1"/>
    </xf>
    <xf numFmtId="0" fontId="8" fillId="4" borderId="13" xfId="0" applyFont="1" applyFill="1" applyBorder="1" applyAlignment="1">
      <alignment horizontal="left" vertical="center" wrapText="1"/>
    </xf>
    <xf numFmtId="0" fontId="17" fillId="4" borderId="7" xfId="0" applyFont="1" applyFill="1" applyBorder="1" applyAlignment="1">
      <alignment horizontal="left" vertical="center" wrapText="1"/>
    </xf>
    <xf numFmtId="0" fontId="4" fillId="2" borderId="0" xfId="0" applyFont="1" applyFill="1" applyAlignment="1">
      <alignment horizontal="left"/>
    </xf>
    <xf numFmtId="0" fontId="0" fillId="0" borderId="2" xfId="0" applyBorder="1" applyAlignment="1">
      <alignment horizontal="left" vertical="top" wrapText="1"/>
    </xf>
    <xf numFmtId="0" fontId="0" fillId="0" borderId="0" xfId="0" applyAlignment="1">
      <alignment horizontal="left" wrapText="1"/>
    </xf>
  </cellXfs>
  <cellStyles count="4">
    <cellStyle name="Hyperlink" xfId="2" builtinId="8"/>
    <cellStyle name="Normal" xfId="0" builtinId="0"/>
    <cellStyle name="Percent" xfId="3" builtinId="5"/>
    <cellStyle name="Wrap Text No Merge" xfId="1" xr:uid="{00000000-0005-0000-0000-000001000000}"/>
  </cellStyles>
  <dxfs count="31">
    <dxf>
      <fill>
        <patternFill>
          <bgColor theme="0" tint="-0.24994659260841701"/>
        </patternFill>
      </fill>
    </dxf>
    <dxf>
      <fill>
        <patternFill>
          <bgColor theme="0" tint="-0.24994659260841701"/>
        </patternFill>
      </fill>
    </dxf>
    <dxf>
      <fill>
        <patternFill>
          <bgColor theme="6" tint="0.59996337778862885"/>
        </patternFill>
      </fill>
    </dxf>
    <dxf>
      <fill>
        <patternFill>
          <bgColor theme="6" tint="0.59996337778862885"/>
        </patternFill>
      </fill>
    </dxf>
    <dxf>
      <fill>
        <patternFill>
          <bgColor theme="0" tint="-0.24994659260841701"/>
        </patternFill>
      </fill>
    </dxf>
    <dxf>
      <fill>
        <patternFill>
          <bgColor theme="6" tint="0.59996337778862885"/>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6" tint="0.59996337778862885"/>
        </patternFill>
      </fill>
    </dxf>
    <dxf>
      <fill>
        <patternFill>
          <bgColor theme="0" tint="-0.24994659260841701"/>
        </patternFill>
      </fill>
    </dxf>
    <dxf>
      <fill>
        <patternFill>
          <bgColor theme="0" tint="-0.24994659260841701"/>
        </patternFill>
      </fill>
    </dxf>
    <dxf>
      <fill>
        <patternFill>
          <bgColor theme="6" tint="0.59996337778862885"/>
        </patternFill>
      </fill>
    </dxf>
    <dxf>
      <fill>
        <patternFill>
          <bgColor theme="6" tint="0.59996337778862885"/>
        </patternFill>
      </fill>
    </dxf>
    <dxf>
      <fill>
        <patternFill>
          <bgColor theme="0" tint="-0.24994659260841701"/>
        </patternFill>
      </fill>
    </dxf>
    <dxf>
      <fill>
        <patternFill>
          <bgColor theme="6" tint="0.59996337778862885"/>
        </patternFill>
      </fill>
    </dxf>
    <dxf>
      <fill>
        <patternFill>
          <bgColor theme="0" tint="-0.24994659260841701"/>
        </patternFill>
      </fill>
    </dxf>
    <dxf>
      <fill>
        <patternFill>
          <bgColor theme="6" tint="0.59996337778862885"/>
        </patternFill>
      </fill>
    </dxf>
    <dxf>
      <fill>
        <patternFill>
          <bgColor theme="0" tint="-0.24994659260841701"/>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0" tint="-0.14996795556505021"/>
        </patternFill>
      </fill>
    </dxf>
    <dxf>
      <fill>
        <patternFill>
          <bgColor theme="0" tint="-0.14996795556505021"/>
        </patternFill>
      </fill>
    </dxf>
    <dxf>
      <fill>
        <patternFill>
          <bgColor theme="6" tint="0.59996337778862885"/>
        </patternFill>
      </fill>
    </dxf>
    <dxf>
      <fill>
        <patternFill>
          <bgColor theme="6" tint="0.59996337778862885"/>
        </patternFill>
      </fill>
    </dxf>
    <dxf>
      <fill>
        <patternFill>
          <bgColor theme="0" tint="-0.24994659260841701"/>
        </patternFill>
      </fill>
    </dxf>
    <dxf>
      <fill>
        <patternFill>
          <bgColor theme="6" tint="0.59996337778862885"/>
        </patternFill>
      </fill>
    </dxf>
    <dxf>
      <fill>
        <patternFill>
          <bgColor theme="6" tint="0.59996337778862885"/>
        </patternFill>
      </fill>
    </dxf>
    <dxf>
      <fill>
        <patternFill>
          <bgColor theme="6"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0</xdr:row>
      <xdr:rowOff>57150</xdr:rowOff>
    </xdr:from>
    <xdr:to>
      <xdr:col>1</xdr:col>
      <xdr:colOff>1374886</xdr:colOff>
      <xdr:row>5</xdr:row>
      <xdr:rowOff>41369</xdr:rowOff>
    </xdr:to>
    <xdr:pic>
      <xdr:nvPicPr>
        <xdr:cNvPr id="4" name="Picture 1" descr="IESO logo">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 y="57150"/>
          <a:ext cx="1524003" cy="70104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95251</xdr:colOff>
      <xdr:row>0</xdr:row>
      <xdr:rowOff>53340</xdr:rowOff>
    </xdr:from>
    <xdr:to>
      <xdr:col>2</xdr:col>
      <xdr:colOff>421809</xdr:colOff>
      <xdr:row>5</xdr:row>
      <xdr:rowOff>3015</xdr:rowOff>
    </xdr:to>
    <xdr:pic>
      <xdr:nvPicPr>
        <xdr:cNvPr id="2" name="Picture 1" descr="IESO logo">
          <a:extLst>
            <a:ext uri="{FF2B5EF4-FFF2-40B4-BE49-F238E27FC236}">
              <a16:creationId xmlns:a16="http://schemas.microsoft.com/office/drawing/2014/main" id="{B881A878-7C41-43D3-86C4-ED43E201E01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1" y="53340"/>
          <a:ext cx="1396718" cy="6405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95251</xdr:colOff>
      <xdr:row>0</xdr:row>
      <xdr:rowOff>53340</xdr:rowOff>
    </xdr:from>
    <xdr:to>
      <xdr:col>2</xdr:col>
      <xdr:colOff>421809</xdr:colOff>
      <xdr:row>5</xdr:row>
      <xdr:rowOff>3015</xdr:rowOff>
    </xdr:to>
    <xdr:pic>
      <xdr:nvPicPr>
        <xdr:cNvPr id="2" name="Picture 1" descr="IESO logo">
          <a:extLst>
            <a:ext uri="{FF2B5EF4-FFF2-40B4-BE49-F238E27FC236}">
              <a16:creationId xmlns:a16="http://schemas.microsoft.com/office/drawing/2014/main" id="{D22CCC3C-E1D3-4BFD-ADA3-43984229D76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1441" y="57150"/>
          <a:ext cx="1390818" cy="6253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1177933</xdr:colOff>
      <xdr:row>5</xdr:row>
      <xdr:rowOff>34926</xdr:rowOff>
    </xdr:to>
    <xdr:pic>
      <xdr:nvPicPr>
        <xdr:cNvPr id="2" name="Picture 1" descr="IESO logo">
          <a:extLst>
            <a:ext uri="{FF2B5EF4-FFF2-40B4-BE49-F238E27FC236}">
              <a16:creationId xmlns:a16="http://schemas.microsoft.com/office/drawing/2014/main" id="{52204C68-0042-4032-BF16-F9DC1769541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7790" y="46355"/>
          <a:ext cx="1562743" cy="687071"/>
        </a:xfrm>
        <a:prstGeom prst="rect">
          <a:avLst/>
        </a:prstGeom>
      </xdr:spPr>
    </xdr:pic>
    <xdr:clientData/>
  </xdr:twoCellAnchor>
  <xdr:twoCellAnchor>
    <xdr:from>
      <xdr:col>0</xdr:col>
      <xdr:colOff>228600</xdr:colOff>
      <xdr:row>14</xdr:row>
      <xdr:rowOff>828675</xdr:rowOff>
    </xdr:from>
    <xdr:to>
      <xdr:col>2</xdr:col>
      <xdr:colOff>76200</xdr:colOff>
      <xdr:row>46</xdr:row>
      <xdr:rowOff>438150</xdr:rowOff>
    </xdr:to>
    <xdr:grpSp>
      <xdr:nvGrpSpPr>
        <xdr:cNvPr id="3" name="Group 2">
          <a:extLst>
            <a:ext uri="{FF2B5EF4-FFF2-40B4-BE49-F238E27FC236}">
              <a16:creationId xmlns:a16="http://schemas.microsoft.com/office/drawing/2014/main" id="{0BCB5721-0573-7DB2-5AC6-FBD03D78ADD6}"/>
            </a:ext>
          </a:extLst>
        </xdr:cNvPr>
        <xdr:cNvGrpSpPr/>
      </xdr:nvGrpSpPr>
      <xdr:grpSpPr>
        <a:xfrm>
          <a:off x="228600" y="3720290"/>
          <a:ext cx="329324" cy="17727952"/>
          <a:chOff x="228600" y="5568763"/>
          <a:chExt cx="318247" cy="17706975"/>
        </a:xfrm>
      </xdr:grpSpPr>
      <xdr:sp macro="" textlink="">
        <xdr:nvSpPr>
          <xdr:cNvPr id="8205" name="Check Box 13" hidden="1">
            <a:extLst>
              <a:ext uri="{63B3BB69-23CF-44E3-9099-C40C66FF867C}">
                <a14:compatExt xmlns:a14="http://schemas.microsoft.com/office/drawing/2010/main" spid="_x0000_s8205"/>
              </a:ext>
              <a:ext uri="{FF2B5EF4-FFF2-40B4-BE49-F238E27FC236}">
                <a16:creationId xmlns:a16="http://schemas.microsoft.com/office/drawing/2014/main" id="{00000000-0008-0000-0300-00000D200000}"/>
              </a:ext>
            </a:extLst>
          </xdr:cNvPr>
          <xdr:cNvSpPr/>
        </xdr:nvSpPr>
        <xdr:spPr bwMode="auto">
          <a:xfrm>
            <a:off x="235324" y="5568763"/>
            <a:ext cx="311523"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8206" name="Check Box 14" hidden="1">
            <a:extLst>
              <a:ext uri="{63B3BB69-23CF-44E3-9099-C40C66FF867C}">
                <a14:compatExt xmlns:a14="http://schemas.microsoft.com/office/drawing/2010/main" spid="_x0000_s8206"/>
              </a:ext>
              <a:ext uri="{FF2B5EF4-FFF2-40B4-BE49-F238E27FC236}">
                <a16:creationId xmlns:a16="http://schemas.microsoft.com/office/drawing/2014/main" id="{00000000-0008-0000-0300-00000E200000}"/>
              </a:ext>
            </a:extLst>
          </xdr:cNvPr>
          <xdr:cNvSpPr/>
        </xdr:nvSpPr>
        <xdr:spPr bwMode="auto">
          <a:xfrm>
            <a:off x="235324" y="6968938"/>
            <a:ext cx="235323" cy="2285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8207" name="Check Box 15" hidden="1">
            <a:extLst>
              <a:ext uri="{63B3BB69-23CF-44E3-9099-C40C66FF867C}">
                <a14:compatExt xmlns:a14="http://schemas.microsoft.com/office/drawing/2010/main" spid="_x0000_s8207"/>
              </a:ext>
              <a:ext uri="{FF2B5EF4-FFF2-40B4-BE49-F238E27FC236}">
                <a16:creationId xmlns:a16="http://schemas.microsoft.com/office/drawing/2014/main" id="{00000000-0008-0000-0300-00000F200000}"/>
              </a:ext>
            </a:extLst>
          </xdr:cNvPr>
          <xdr:cNvSpPr/>
        </xdr:nvSpPr>
        <xdr:spPr bwMode="auto">
          <a:xfrm>
            <a:off x="235324" y="7769038"/>
            <a:ext cx="235323" cy="2381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8208" name="Check Box 16" hidden="1">
            <a:extLst>
              <a:ext uri="{63B3BB69-23CF-44E3-9099-C40C66FF867C}">
                <a14:compatExt xmlns:a14="http://schemas.microsoft.com/office/drawing/2010/main" spid="_x0000_s8208"/>
              </a:ext>
              <a:ext uri="{FF2B5EF4-FFF2-40B4-BE49-F238E27FC236}">
                <a16:creationId xmlns:a16="http://schemas.microsoft.com/office/drawing/2014/main" id="{00000000-0008-0000-0300-000010200000}"/>
              </a:ext>
            </a:extLst>
          </xdr:cNvPr>
          <xdr:cNvSpPr/>
        </xdr:nvSpPr>
        <xdr:spPr bwMode="auto">
          <a:xfrm>
            <a:off x="235324" y="8550089"/>
            <a:ext cx="235323" cy="2095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8209" name="Check Box 17" hidden="1">
            <a:extLst>
              <a:ext uri="{63B3BB69-23CF-44E3-9099-C40C66FF867C}">
                <a14:compatExt xmlns:a14="http://schemas.microsoft.com/office/drawing/2010/main" spid="_x0000_s8209"/>
              </a:ext>
              <a:ext uri="{FF2B5EF4-FFF2-40B4-BE49-F238E27FC236}">
                <a16:creationId xmlns:a16="http://schemas.microsoft.com/office/drawing/2014/main" id="{00000000-0008-0000-0300-000011200000}"/>
              </a:ext>
            </a:extLst>
          </xdr:cNvPr>
          <xdr:cNvSpPr/>
        </xdr:nvSpPr>
        <xdr:spPr bwMode="auto">
          <a:xfrm>
            <a:off x="235324" y="9502588"/>
            <a:ext cx="1905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8210" name="Check Box 18" hidden="1">
            <a:extLst>
              <a:ext uri="{63B3BB69-23CF-44E3-9099-C40C66FF867C}">
                <a14:compatExt xmlns:a14="http://schemas.microsoft.com/office/drawing/2010/main" spid="_x0000_s8210"/>
              </a:ext>
              <a:ext uri="{FF2B5EF4-FFF2-40B4-BE49-F238E27FC236}">
                <a16:creationId xmlns:a16="http://schemas.microsoft.com/office/drawing/2014/main" id="{00000000-0008-0000-0300-000012200000}"/>
              </a:ext>
            </a:extLst>
          </xdr:cNvPr>
          <xdr:cNvSpPr/>
        </xdr:nvSpPr>
        <xdr:spPr bwMode="auto">
          <a:xfrm>
            <a:off x="228600" y="10255063"/>
            <a:ext cx="187699"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8211" name="Check Box 19" hidden="1">
            <a:extLst>
              <a:ext uri="{63B3BB69-23CF-44E3-9099-C40C66FF867C}">
                <a14:compatExt xmlns:a14="http://schemas.microsoft.com/office/drawing/2010/main" spid="_x0000_s8211"/>
              </a:ext>
              <a:ext uri="{FF2B5EF4-FFF2-40B4-BE49-F238E27FC236}">
                <a16:creationId xmlns:a16="http://schemas.microsoft.com/office/drawing/2014/main" id="{00000000-0008-0000-0300-000013200000}"/>
              </a:ext>
            </a:extLst>
          </xdr:cNvPr>
          <xdr:cNvSpPr/>
        </xdr:nvSpPr>
        <xdr:spPr bwMode="auto">
          <a:xfrm>
            <a:off x="235324" y="14798488"/>
            <a:ext cx="219075" cy="2285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8214" name="Check Box 22" hidden="1">
            <a:extLst>
              <a:ext uri="{63B3BB69-23CF-44E3-9099-C40C66FF867C}">
                <a14:compatExt xmlns:a14="http://schemas.microsoft.com/office/drawing/2010/main" spid="_x0000_s8214"/>
              </a:ext>
              <a:ext uri="{FF2B5EF4-FFF2-40B4-BE49-F238E27FC236}">
                <a16:creationId xmlns:a16="http://schemas.microsoft.com/office/drawing/2014/main" id="{00000000-0008-0000-0300-000016200000}"/>
              </a:ext>
            </a:extLst>
          </xdr:cNvPr>
          <xdr:cNvSpPr/>
        </xdr:nvSpPr>
        <xdr:spPr bwMode="auto">
          <a:xfrm>
            <a:off x="235324" y="18036988"/>
            <a:ext cx="235323" cy="2095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8215" name="Check Box 23" hidden="1">
            <a:extLst>
              <a:ext uri="{63B3BB69-23CF-44E3-9099-C40C66FF867C}">
                <a14:compatExt xmlns:a14="http://schemas.microsoft.com/office/drawing/2010/main" spid="_x0000_s8215"/>
              </a:ext>
              <a:ext uri="{FF2B5EF4-FFF2-40B4-BE49-F238E27FC236}">
                <a16:creationId xmlns:a16="http://schemas.microsoft.com/office/drawing/2014/main" id="{00000000-0008-0000-0300-000017200000}"/>
              </a:ext>
            </a:extLst>
          </xdr:cNvPr>
          <xdr:cNvSpPr/>
        </xdr:nvSpPr>
        <xdr:spPr bwMode="auto">
          <a:xfrm>
            <a:off x="244849" y="20646838"/>
            <a:ext cx="219075" cy="4667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8216" name="Check Box 24" hidden="1">
            <a:extLst>
              <a:ext uri="{63B3BB69-23CF-44E3-9099-C40C66FF867C}">
                <a14:compatExt xmlns:a14="http://schemas.microsoft.com/office/drawing/2010/main" spid="_x0000_s8216"/>
              </a:ext>
              <a:ext uri="{FF2B5EF4-FFF2-40B4-BE49-F238E27FC236}">
                <a16:creationId xmlns:a16="http://schemas.microsoft.com/office/drawing/2014/main" id="{00000000-0008-0000-0300-000018200000}"/>
              </a:ext>
            </a:extLst>
          </xdr:cNvPr>
          <xdr:cNvSpPr/>
        </xdr:nvSpPr>
        <xdr:spPr bwMode="auto">
          <a:xfrm>
            <a:off x="235324" y="22047013"/>
            <a:ext cx="228600" cy="609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8217" name="Check Box 25" hidden="1">
            <a:extLst>
              <a:ext uri="{63B3BB69-23CF-44E3-9099-C40C66FF867C}">
                <a14:compatExt xmlns:a14="http://schemas.microsoft.com/office/drawing/2010/main" spid="_x0000_s8217"/>
              </a:ext>
              <a:ext uri="{FF2B5EF4-FFF2-40B4-BE49-F238E27FC236}">
                <a16:creationId xmlns:a16="http://schemas.microsoft.com/office/drawing/2014/main" id="{00000000-0008-0000-0300-000019200000}"/>
              </a:ext>
            </a:extLst>
          </xdr:cNvPr>
          <xdr:cNvSpPr/>
        </xdr:nvSpPr>
        <xdr:spPr bwMode="auto">
          <a:xfrm>
            <a:off x="244849" y="22875688"/>
            <a:ext cx="190500" cy="4000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8222" name="Check Box 30" hidden="1">
            <a:extLst>
              <a:ext uri="{63B3BB69-23CF-44E3-9099-C40C66FF867C}">
                <a14:compatExt xmlns:a14="http://schemas.microsoft.com/office/drawing/2010/main" spid="_x0000_s8222"/>
              </a:ext>
              <a:ext uri="{FF2B5EF4-FFF2-40B4-BE49-F238E27FC236}">
                <a16:creationId xmlns:a16="http://schemas.microsoft.com/office/drawing/2014/main" id="{00000000-0008-0000-0300-00001E200000}"/>
              </a:ext>
            </a:extLst>
          </xdr:cNvPr>
          <xdr:cNvSpPr/>
        </xdr:nvSpPr>
        <xdr:spPr bwMode="auto">
          <a:xfrm>
            <a:off x="228600" y="11626663"/>
            <a:ext cx="187699"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8223" name="Check Box 31" hidden="1">
            <a:extLst>
              <a:ext uri="{63B3BB69-23CF-44E3-9099-C40C66FF867C}">
                <a14:compatExt xmlns:a14="http://schemas.microsoft.com/office/drawing/2010/main" spid="_x0000_s8223"/>
              </a:ext>
              <a:ext uri="{FF2B5EF4-FFF2-40B4-BE49-F238E27FC236}">
                <a16:creationId xmlns:a16="http://schemas.microsoft.com/office/drawing/2014/main" id="{00000000-0008-0000-0300-00001F200000}"/>
              </a:ext>
            </a:extLst>
          </xdr:cNvPr>
          <xdr:cNvSpPr/>
        </xdr:nvSpPr>
        <xdr:spPr bwMode="auto">
          <a:xfrm>
            <a:off x="228600" y="12664888"/>
            <a:ext cx="187699"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8224" name="Check Box 32" hidden="1">
            <a:extLst>
              <a:ext uri="{63B3BB69-23CF-44E3-9099-C40C66FF867C}">
                <a14:compatExt xmlns:a14="http://schemas.microsoft.com/office/drawing/2010/main" spid="_x0000_s8224"/>
              </a:ext>
              <a:ext uri="{FF2B5EF4-FFF2-40B4-BE49-F238E27FC236}">
                <a16:creationId xmlns:a16="http://schemas.microsoft.com/office/drawing/2014/main" id="{00000000-0008-0000-0300-000020200000}"/>
              </a:ext>
            </a:extLst>
          </xdr:cNvPr>
          <xdr:cNvSpPr/>
        </xdr:nvSpPr>
        <xdr:spPr bwMode="auto">
          <a:xfrm>
            <a:off x="244849" y="13874564"/>
            <a:ext cx="1905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8225" name="Check Box 33" hidden="1">
            <a:extLst>
              <a:ext uri="{63B3BB69-23CF-44E3-9099-C40C66FF867C}">
                <a14:compatExt xmlns:a14="http://schemas.microsoft.com/office/drawing/2010/main" spid="_x0000_s8225"/>
              </a:ext>
              <a:ext uri="{FF2B5EF4-FFF2-40B4-BE49-F238E27FC236}">
                <a16:creationId xmlns:a16="http://schemas.microsoft.com/office/drawing/2014/main" id="{00000000-0008-0000-0300-000021200000}"/>
              </a:ext>
            </a:extLst>
          </xdr:cNvPr>
          <xdr:cNvSpPr/>
        </xdr:nvSpPr>
        <xdr:spPr bwMode="auto">
          <a:xfrm>
            <a:off x="254374" y="15531913"/>
            <a:ext cx="235323" cy="2095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8226" name="Check Box 34" hidden="1">
            <a:extLst>
              <a:ext uri="{63B3BB69-23CF-44E3-9099-C40C66FF867C}">
                <a14:compatExt xmlns:a14="http://schemas.microsoft.com/office/drawing/2010/main" spid="_x0000_s8226"/>
              </a:ext>
              <a:ext uri="{FF2B5EF4-FFF2-40B4-BE49-F238E27FC236}">
                <a16:creationId xmlns:a16="http://schemas.microsoft.com/office/drawing/2014/main" id="{00000000-0008-0000-0300-000022200000}"/>
              </a:ext>
            </a:extLst>
          </xdr:cNvPr>
          <xdr:cNvSpPr/>
        </xdr:nvSpPr>
        <xdr:spPr bwMode="auto">
          <a:xfrm>
            <a:off x="235324" y="16560613"/>
            <a:ext cx="235323" cy="2095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8227" name="Check Box 35" hidden="1">
            <a:extLst>
              <a:ext uri="{63B3BB69-23CF-44E3-9099-C40C66FF867C}">
                <a14:compatExt xmlns:a14="http://schemas.microsoft.com/office/drawing/2010/main" spid="_x0000_s8227"/>
              </a:ext>
              <a:ext uri="{FF2B5EF4-FFF2-40B4-BE49-F238E27FC236}">
                <a16:creationId xmlns:a16="http://schemas.microsoft.com/office/drawing/2014/main" id="{00000000-0008-0000-0300-000023200000}"/>
              </a:ext>
            </a:extLst>
          </xdr:cNvPr>
          <xdr:cNvSpPr/>
        </xdr:nvSpPr>
        <xdr:spPr bwMode="auto">
          <a:xfrm>
            <a:off x="235324" y="19160938"/>
            <a:ext cx="235323" cy="2095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mc:AlternateContent xmlns:mc="http://schemas.openxmlformats.org/markup-compatibility/2006">
    <mc:Choice xmlns:a14="http://schemas.microsoft.com/office/drawing/2010/main" Requires="a14">
      <xdr:twoCellAnchor>
        <xdr:from>
          <xdr:col>0</xdr:col>
          <xdr:colOff>236220</xdr:colOff>
          <xdr:row>14</xdr:row>
          <xdr:rowOff>883920</xdr:rowOff>
        </xdr:from>
        <xdr:to>
          <xdr:col>2</xdr:col>
          <xdr:colOff>68580</xdr:colOff>
          <xdr:row>14</xdr:row>
          <xdr:rowOff>1143000</xdr:rowOff>
        </xdr:to>
        <xdr:sp macro="" textlink="">
          <xdr:nvSpPr>
            <xdr:cNvPr id="4" name="Check Box 13" hidden="1">
              <a:extLst>
                <a:ext uri="{63B3BB69-23CF-44E3-9099-C40C66FF867C}">
                  <a14:compatExt spid="_x0000_s8205"/>
                </a:ext>
                <a:ext uri="{FF2B5EF4-FFF2-40B4-BE49-F238E27FC236}">
                  <a16:creationId xmlns:a16="http://schemas.microsoft.com/office/drawing/2014/main" id="{00000000-0008-0000-0300-000004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22860</xdr:colOff>
          <xdr:row>16</xdr:row>
          <xdr:rowOff>152400</xdr:rowOff>
        </xdr:from>
        <xdr:to>
          <xdr:col>2</xdr:col>
          <xdr:colOff>22860</xdr:colOff>
          <xdr:row>16</xdr:row>
          <xdr:rowOff>419100</xdr:rowOff>
        </xdr:to>
        <xdr:sp macro="" textlink="">
          <xdr:nvSpPr>
            <xdr:cNvPr id="5" name="Check Box 14" hidden="1">
              <a:extLst>
                <a:ext uri="{63B3BB69-23CF-44E3-9099-C40C66FF867C}">
                  <a14:compatExt spid="_x0000_s8206"/>
                </a:ext>
                <a:ext uri="{FF2B5EF4-FFF2-40B4-BE49-F238E27FC236}">
                  <a16:creationId xmlns:a16="http://schemas.microsoft.com/office/drawing/2014/main" id="{00000000-0008-0000-0300-000005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7620</xdr:colOff>
          <xdr:row>20</xdr:row>
          <xdr:rowOff>190500</xdr:rowOff>
        </xdr:from>
        <xdr:to>
          <xdr:col>2</xdr:col>
          <xdr:colOff>7620</xdr:colOff>
          <xdr:row>20</xdr:row>
          <xdr:rowOff>464820</xdr:rowOff>
        </xdr:to>
        <xdr:sp macro="" textlink="">
          <xdr:nvSpPr>
            <xdr:cNvPr id="6" name="Check Box 15" hidden="1">
              <a:extLst>
                <a:ext uri="{63B3BB69-23CF-44E3-9099-C40C66FF867C}">
                  <a14:compatExt spid="_x0000_s8207"/>
                </a:ext>
                <a:ext uri="{FF2B5EF4-FFF2-40B4-BE49-F238E27FC236}">
                  <a16:creationId xmlns:a16="http://schemas.microsoft.com/office/drawing/2014/main" id="{00000000-0008-0000-0300-000006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7620</xdr:colOff>
          <xdr:row>18</xdr:row>
          <xdr:rowOff>160020</xdr:rowOff>
        </xdr:from>
        <xdr:to>
          <xdr:col>2</xdr:col>
          <xdr:colOff>7620</xdr:colOff>
          <xdr:row>18</xdr:row>
          <xdr:rowOff>403860</xdr:rowOff>
        </xdr:to>
        <xdr:sp macro="" textlink="">
          <xdr:nvSpPr>
            <xdr:cNvPr id="7" name="Check Box 16" hidden="1">
              <a:extLst>
                <a:ext uri="{63B3BB69-23CF-44E3-9099-C40C66FF867C}">
                  <a14:compatExt spid="_x0000_s8208"/>
                </a:ext>
                <a:ext uri="{FF2B5EF4-FFF2-40B4-BE49-F238E27FC236}">
                  <a16:creationId xmlns:a16="http://schemas.microsoft.com/office/drawing/2014/main" id="{00000000-0008-0000-0300-000007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236220</xdr:colOff>
          <xdr:row>22</xdr:row>
          <xdr:rowOff>1211580</xdr:rowOff>
        </xdr:from>
        <xdr:to>
          <xdr:col>1</xdr:col>
          <xdr:colOff>190500</xdr:colOff>
          <xdr:row>22</xdr:row>
          <xdr:rowOff>1417320</xdr:rowOff>
        </xdr:to>
        <xdr:sp macro="" textlink="">
          <xdr:nvSpPr>
            <xdr:cNvPr id="8" name="Check Box 17" hidden="1">
              <a:extLst>
                <a:ext uri="{63B3BB69-23CF-44E3-9099-C40C66FF867C}">
                  <a14:compatExt spid="_x0000_s8209"/>
                </a:ext>
                <a:ext uri="{FF2B5EF4-FFF2-40B4-BE49-F238E27FC236}">
                  <a16:creationId xmlns:a16="http://schemas.microsoft.com/office/drawing/2014/main" id="{00000000-0008-0000-0300-000008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24</xdr:row>
          <xdr:rowOff>411480</xdr:rowOff>
        </xdr:from>
        <xdr:to>
          <xdr:col>1</xdr:col>
          <xdr:colOff>198120</xdr:colOff>
          <xdr:row>24</xdr:row>
          <xdr:rowOff>632460</xdr:rowOff>
        </xdr:to>
        <xdr:sp macro="" textlink="">
          <xdr:nvSpPr>
            <xdr:cNvPr id="9" name="Check Box 18" hidden="1">
              <a:extLst>
                <a:ext uri="{63B3BB69-23CF-44E3-9099-C40C66FF867C}">
                  <a14:compatExt spid="_x0000_s8210"/>
                </a:ext>
                <a:ext uri="{FF2B5EF4-FFF2-40B4-BE49-F238E27FC236}">
                  <a16:creationId xmlns:a16="http://schemas.microsoft.com/office/drawing/2014/main" id="{00000000-0008-0000-0300-000009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236220</xdr:colOff>
          <xdr:row>32</xdr:row>
          <xdr:rowOff>121920</xdr:rowOff>
        </xdr:from>
        <xdr:to>
          <xdr:col>1</xdr:col>
          <xdr:colOff>220980</xdr:colOff>
          <xdr:row>32</xdr:row>
          <xdr:rowOff>388620</xdr:rowOff>
        </xdr:to>
        <xdr:sp macro="" textlink="">
          <xdr:nvSpPr>
            <xdr:cNvPr id="10" name="Check Box 19" hidden="1">
              <a:extLst>
                <a:ext uri="{63B3BB69-23CF-44E3-9099-C40C66FF867C}">
                  <a14:compatExt spid="_x0000_s8211"/>
                </a:ext>
                <a:ext uri="{FF2B5EF4-FFF2-40B4-BE49-F238E27FC236}">
                  <a16:creationId xmlns:a16="http://schemas.microsoft.com/office/drawing/2014/main" id="{00000000-0008-0000-0300-00000A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236220</xdr:colOff>
          <xdr:row>38</xdr:row>
          <xdr:rowOff>289560</xdr:rowOff>
        </xdr:from>
        <xdr:to>
          <xdr:col>1</xdr:col>
          <xdr:colOff>236220</xdr:colOff>
          <xdr:row>38</xdr:row>
          <xdr:rowOff>525780</xdr:rowOff>
        </xdr:to>
        <xdr:sp macro="" textlink="">
          <xdr:nvSpPr>
            <xdr:cNvPr id="11" name="Check Box 22" hidden="1">
              <a:extLst>
                <a:ext uri="{63B3BB69-23CF-44E3-9099-C40C66FF867C}">
                  <a14:compatExt spid="_x0000_s8214"/>
                </a:ext>
                <a:ext uri="{FF2B5EF4-FFF2-40B4-BE49-F238E27FC236}">
                  <a16:creationId xmlns:a16="http://schemas.microsoft.com/office/drawing/2014/main" id="{00000000-0008-0000-0300-00000B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7620</xdr:colOff>
          <xdr:row>42</xdr:row>
          <xdr:rowOff>190500</xdr:rowOff>
        </xdr:from>
        <xdr:to>
          <xdr:col>1</xdr:col>
          <xdr:colOff>236220</xdr:colOff>
          <xdr:row>42</xdr:row>
          <xdr:rowOff>731520</xdr:rowOff>
        </xdr:to>
        <xdr:sp macro="" textlink="">
          <xdr:nvSpPr>
            <xdr:cNvPr id="12" name="Check Box 23" hidden="1">
              <a:extLst>
                <a:ext uri="{63B3BB69-23CF-44E3-9099-C40C66FF867C}">
                  <a14:compatExt spid="_x0000_s8215"/>
                </a:ext>
                <a:ext uri="{FF2B5EF4-FFF2-40B4-BE49-F238E27FC236}">
                  <a16:creationId xmlns:a16="http://schemas.microsoft.com/office/drawing/2014/main" id="{00000000-0008-0000-0300-00000C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236220</xdr:colOff>
          <xdr:row>43</xdr:row>
          <xdr:rowOff>106680</xdr:rowOff>
        </xdr:from>
        <xdr:to>
          <xdr:col>1</xdr:col>
          <xdr:colOff>236220</xdr:colOff>
          <xdr:row>45</xdr:row>
          <xdr:rowOff>68580</xdr:rowOff>
        </xdr:to>
        <xdr:sp macro="" textlink="">
          <xdr:nvSpPr>
            <xdr:cNvPr id="13" name="Check Box 24" hidden="1">
              <a:extLst>
                <a:ext uri="{63B3BB69-23CF-44E3-9099-C40C66FF867C}">
                  <a14:compatExt spid="_x0000_s8216"/>
                </a:ext>
                <a:ext uri="{FF2B5EF4-FFF2-40B4-BE49-F238E27FC236}">
                  <a16:creationId xmlns:a16="http://schemas.microsoft.com/office/drawing/2014/main" id="{00000000-0008-0000-0300-00000D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30480</xdr:colOff>
          <xdr:row>46</xdr:row>
          <xdr:rowOff>579120</xdr:rowOff>
        </xdr:from>
        <xdr:to>
          <xdr:col>1</xdr:col>
          <xdr:colOff>236220</xdr:colOff>
          <xdr:row>46</xdr:row>
          <xdr:rowOff>1036320</xdr:rowOff>
        </xdr:to>
        <xdr:sp macro="" textlink="">
          <xdr:nvSpPr>
            <xdr:cNvPr id="14" name="Check Box 25" hidden="1">
              <a:extLst>
                <a:ext uri="{63B3BB69-23CF-44E3-9099-C40C66FF867C}">
                  <a14:compatExt spid="_x0000_s8217"/>
                </a:ext>
                <a:ext uri="{FF2B5EF4-FFF2-40B4-BE49-F238E27FC236}">
                  <a16:creationId xmlns:a16="http://schemas.microsoft.com/office/drawing/2014/main" id="{00000000-0008-0000-0300-00000E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236220</xdr:colOff>
          <xdr:row>26</xdr:row>
          <xdr:rowOff>190500</xdr:rowOff>
        </xdr:from>
        <xdr:to>
          <xdr:col>1</xdr:col>
          <xdr:colOff>190500</xdr:colOff>
          <xdr:row>26</xdr:row>
          <xdr:rowOff>411480</xdr:rowOff>
        </xdr:to>
        <xdr:sp macro="" textlink="">
          <xdr:nvSpPr>
            <xdr:cNvPr id="15" name="Check Box 30" hidden="1">
              <a:extLst>
                <a:ext uri="{63B3BB69-23CF-44E3-9099-C40C66FF867C}">
                  <a14:compatExt spid="_x0000_s8222"/>
                </a:ext>
                <a:ext uri="{FF2B5EF4-FFF2-40B4-BE49-F238E27FC236}">
                  <a16:creationId xmlns:a16="http://schemas.microsoft.com/office/drawing/2014/main" id="{00000000-0008-0000-0300-00000F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236220</xdr:colOff>
          <xdr:row>28</xdr:row>
          <xdr:rowOff>541020</xdr:rowOff>
        </xdr:from>
        <xdr:to>
          <xdr:col>1</xdr:col>
          <xdr:colOff>182880</xdr:colOff>
          <xdr:row>28</xdr:row>
          <xdr:rowOff>754380</xdr:rowOff>
        </xdr:to>
        <xdr:sp macro="" textlink="">
          <xdr:nvSpPr>
            <xdr:cNvPr id="16" name="Check Box 31" hidden="1">
              <a:extLst>
                <a:ext uri="{63B3BB69-23CF-44E3-9099-C40C66FF867C}">
                  <a14:compatExt spid="_x0000_s8223"/>
                </a:ext>
                <a:ext uri="{FF2B5EF4-FFF2-40B4-BE49-F238E27FC236}">
                  <a16:creationId xmlns:a16="http://schemas.microsoft.com/office/drawing/2014/main" id="{00000000-0008-0000-0300-000010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236220</xdr:colOff>
          <xdr:row>30</xdr:row>
          <xdr:rowOff>335280</xdr:rowOff>
        </xdr:from>
        <xdr:to>
          <xdr:col>1</xdr:col>
          <xdr:colOff>198120</xdr:colOff>
          <xdr:row>30</xdr:row>
          <xdr:rowOff>556260</xdr:rowOff>
        </xdr:to>
        <xdr:sp macro="" textlink="">
          <xdr:nvSpPr>
            <xdr:cNvPr id="17" name="Check Box 32" hidden="1">
              <a:extLst>
                <a:ext uri="{63B3BB69-23CF-44E3-9099-C40C66FF867C}">
                  <a14:compatExt spid="_x0000_s8224"/>
                </a:ext>
                <a:ext uri="{FF2B5EF4-FFF2-40B4-BE49-F238E27FC236}">
                  <a16:creationId xmlns:a16="http://schemas.microsoft.com/office/drawing/2014/main" id="{00000000-0008-0000-0300-000011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7620</xdr:colOff>
          <xdr:row>34</xdr:row>
          <xdr:rowOff>106680</xdr:rowOff>
        </xdr:from>
        <xdr:to>
          <xdr:col>2</xdr:col>
          <xdr:colOff>7620</xdr:colOff>
          <xdr:row>34</xdr:row>
          <xdr:rowOff>350520</xdr:rowOff>
        </xdr:to>
        <xdr:sp macro="" textlink="">
          <xdr:nvSpPr>
            <xdr:cNvPr id="18" name="Check Box 33" hidden="1">
              <a:extLst>
                <a:ext uri="{63B3BB69-23CF-44E3-9099-C40C66FF867C}">
                  <a14:compatExt spid="_x0000_s8225"/>
                </a:ext>
                <a:ext uri="{FF2B5EF4-FFF2-40B4-BE49-F238E27FC236}">
                  <a16:creationId xmlns:a16="http://schemas.microsoft.com/office/drawing/2014/main" id="{00000000-0008-0000-0300-000012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236220</xdr:colOff>
          <xdr:row>36</xdr:row>
          <xdr:rowOff>335280</xdr:rowOff>
        </xdr:from>
        <xdr:to>
          <xdr:col>1</xdr:col>
          <xdr:colOff>236220</xdr:colOff>
          <xdr:row>36</xdr:row>
          <xdr:rowOff>579120</xdr:rowOff>
        </xdr:to>
        <xdr:sp macro="" textlink="">
          <xdr:nvSpPr>
            <xdr:cNvPr id="19" name="Check Box 34" hidden="1">
              <a:extLst>
                <a:ext uri="{63B3BB69-23CF-44E3-9099-C40C66FF867C}">
                  <a14:compatExt spid="_x0000_s8226"/>
                </a:ext>
                <a:ext uri="{FF2B5EF4-FFF2-40B4-BE49-F238E27FC236}">
                  <a16:creationId xmlns:a16="http://schemas.microsoft.com/office/drawing/2014/main" id="{00000000-0008-0000-0300-000013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40</xdr:row>
          <xdr:rowOff>259080</xdr:rowOff>
        </xdr:from>
        <xdr:to>
          <xdr:col>2</xdr:col>
          <xdr:colOff>0</xdr:colOff>
          <xdr:row>40</xdr:row>
          <xdr:rowOff>502920</xdr:rowOff>
        </xdr:to>
        <xdr:sp macro="" textlink="">
          <xdr:nvSpPr>
            <xdr:cNvPr id="20" name="Check Box 35" hidden="1">
              <a:extLst>
                <a:ext uri="{63B3BB69-23CF-44E3-9099-C40C66FF867C}">
                  <a14:compatExt spid="_x0000_s8227"/>
                </a:ext>
                <a:ext uri="{FF2B5EF4-FFF2-40B4-BE49-F238E27FC236}">
                  <a16:creationId xmlns:a16="http://schemas.microsoft.com/office/drawing/2014/main" id="{00000000-0008-0000-0300-000014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22860</xdr:colOff>
          <xdr:row>63</xdr:row>
          <xdr:rowOff>45720</xdr:rowOff>
        </xdr:from>
        <xdr:to>
          <xdr:col>1</xdr:col>
          <xdr:colOff>228600</xdr:colOff>
          <xdr:row>63</xdr:row>
          <xdr:rowOff>502920</xdr:rowOff>
        </xdr:to>
        <xdr:sp macro="" textlink="">
          <xdr:nvSpPr>
            <xdr:cNvPr id="8232" name="Check Box 40" hidden="1">
              <a:extLst>
                <a:ext uri="{63B3BB69-23CF-44E3-9099-C40C66FF867C}">
                  <a14:compatExt spid="_x0000_s8232"/>
                </a:ext>
                <a:ext uri="{FF2B5EF4-FFF2-40B4-BE49-F238E27FC236}">
                  <a16:creationId xmlns:a16="http://schemas.microsoft.com/office/drawing/2014/main" id="{00000000-0008-0000-0300-00002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1177933</xdr:colOff>
      <xdr:row>5</xdr:row>
      <xdr:rowOff>34926</xdr:rowOff>
    </xdr:to>
    <xdr:pic>
      <xdr:nvPicPr>
        <xdr:cNvPr id="2" name="Picture 1" descr="IESO logo">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0" y="47625"/>
          <a:ext cx="1520828" cy="701041"/>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22860</xdr:colOff>
          <xdr:row>16</xdr:row>
          <xdr:rowOff>228600</xdr:rowOff>
        </xdr:from>
        <xdr:to>
          <xdr:col>2</xdr:col>
          <xdr:colOff>30480</xdr:colOff>
          <xdr:row>16</xdr:row>
          <xdr:rowOff>579120</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4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19</xdr:row>
          <xdr:rowOff>114300</xdr:rowOff>
        </xdr:from>
        <xdr:to>
          <xdr:col>2</xdr:col>
          <xdr:colOff>7620</xdr:colOff>
          <xdr:row>20</xdr:row>
          <xdr:rowOff>1051560</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4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18</xdr:row>
          <xdr:rowOff>312420</xdr:rowOff>
        </xdr:from>
        <xdr:to>
          <xdr:col>1</xdr:col>
          <xdr:colOff>220980</xdr:colOff>
          <xdr:row>18</xdr:row>
          <xdr:rowOff>830580</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4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35</xdr:row>
          <xdr:rowOff>30480</xdr:rowOff>
        </xdr:from>
        <xdr:to>
          <xdr:col>2</xdr:col>
          <xdr:colOff>175260</xdr:colOff>
          <xdr:row>35</xdr:row>
          <xdr:rowOff>723900</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4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32</xdr:row>
          <xdr:rowOff>30480</xdr:rowOff>
        </xdr:from>
        <xdr:to>
          <xdr:col>1</xdr:col>
          <xdr:colOff>236220</xdr:colOff>
          <xdr:row>34</xdr:row>
          <xdr:rowOff>76200</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4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14</xdr:row>
          <xdr:rowOff>220980</xdr:rowOff>
        </xdr:from>
        <xdr:to>
          <xdr:col>2</xdr:col>
          <xdr:colOff>99060</xdr:colOff>
          <xdr:row>14</xdr:row>
          <xdr:rowOff>441960</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4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21</xdr:row>
          <xdr:rowOff>487680</xdr:rowOff>
        </xdr:from>
        <xdr:to>
          <xdr:col>2</xdr:col>
          <xdr:colOff>30480</xdr:colOff>
          <xdr:row>21</xdr:row>
          <xdr:rowOff>1379220</xdr:rowOff>
        </xdr:to>
        <xdr:sp macro="" textlink="">
          <xdr:nvSpPr>
            <xdr:cNvPr id="2099" name="Check Box 51" hidden="1">
              <a:extLst>
                <a:ext uri="{63B3BB69-23CF-44E3-9099-C40C66FF867C}">
                  <a14:compatExt spid="_x0000_s2099"/>
                </a:ext>
                <a:ext uri="{FF2B5EF4-FFF2-40B4-BE49-F238E27FC236}">
                  <a16:creationId xmlns:a16="http://schemas.microsoft.com/office/drawing/2014/main" id="{00000000-0008-0000-0400-00003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21</xdr:row>
          <xdr:rowOff>1783080</xdr:rowOff>
        </xdr:from>
        <xdr:to>
          <xdr:col>2</xdr:col>
          <xdr:colOff>7620</xdr:colOff>
          <xdr:row>25</xdr:row>
          <xdr:rowOff>121920</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4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26</xdr:row>
          <xdr:rowOff>68580</xdr:rowOff>
        </xdr:from>
        <xdr:to>
          <xdr:col>2</xdr:col>
          <xdr:colOff>30480</xdr:colOff>
          <xdr:row>28</xdr:row>
          <xdr:rowOff>83820</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4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31</xdr:row>
          <xdr:rowOff>1356360</xdr:rowOff>
        </xdr:from>
        <xdr:to>
          <xdr:col>2</xdr:col>
          <xdr:colOff>7620</xdr:colOff>
          <xdr:row>31</xdr:row>
          <xdr:rowOff>2240280</xdr:rowOff>
        </xdr:to>
        <xdr:sp macro="" textlink="">
          <xdr:nvSpPr>
            <xdr:cNvPr id="2102" name="Check Box 54" hidden="1">
              <a:extLst>
                <a:ext uri="{63B3BB69-23CF-44E3-9099-C40C66FF867C}">
                  <a14:compatExt spid="_x0000_s2102"/>
                </a:ext>
                <a:ext uri="{FF2B5EF4-FFF2-40B4-BE49-F238E27FC236}">
                  <a16:creationId xmlns:a16="http://schemas.microsoft.com/office/drawing/2014/main" id="{00000000-0008-0000-0400-00003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0</xdr:col>
      <xdr:colOff>152400</xdr:colOff>
      <xdr:row>0</xdr:row>
      <xdr:rowOff>85725</xdr:rowOff>
    </xdr:from>
    <xdr:to>
      <xdr:col>2</xdr:col>
      <xdr:colOff>461013</xdr:colOff>
      <xdr:row>5</xdr:row>
      <xdr:rowOff>75566</xdr:rowOff>
    </xdr:to>
    <xdr:pic>
      <xdr:nvPicPr>
        <xdr:cNvPr id="2" name="Picture 1" descr="IESO logo">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85725"/>
          <a:ext cx="1520828" cy="704216"/>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northernhydroprogram@ieso.ca"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northernhydroprogram@ieso.ca"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northernhydroprogram@ieso.ca" TargetMode="Externa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3" Type="http://schemas.openxmlformats.org/officeDocument/2006/relationships/drawing" Target="../drawings/drawing4.xml"/><Relationship Id="rId21" Type="http://schemas.openxmlformats.org/officeDocument/2006/relationships/ctrlProp" Target="../ctrlProps/ctrlProp17.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 Type="http://schemas.openxmlformats.org/officeDocument/2006/relationships/printerSettings" Target="../printerSettings/printerSettings4.bin"/><Relationship Id="rId16" Type="http://schemas.openxmlformats.org/officeDocument/2006/relationships/ctrlProp" Target="../ctrlProps/ctrlProp12.xml"/><Relationship Id="rId20" Type="http://schemas.openxmlformats.org/officeDocument/2006/relationships/ctrlProp" Target="../ctrlProps/ctrlProp16.xml"/><Relationship Id="rId1" Type="http://schemas.openxmlformats.org/officeDocument/2006/relationships/hyperlink" Target="mailto:northernhydroprogram@ieso.ca"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19" Type="http://schemas.openxmlformats.org/officeDocument/2006/relationships/ctrlProp" Target="../ctrlProps/ctrlProp15.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22.xml"/><Relationship Id="rId13" Type="http://schemas.openxmlformats.org/officeDocument/2006/relationships/ctrlProp" Target="../ctrlProps/ctrlProp27.xml"/><Relationship Id="rId3" Type="http://schemas.openxmlformats.org/officeDocument/2006/relationships/drawing" Target="../drawings/drawing5.xml"/><Relationship Id="rId7" Type="http://schemas.openxmlformats.org/officeDocument/2006/relationships/ctrlProp" Target="../ctrlProps/ctrlProp21.xml"/><Relationship Id="rId12" Type="http://schemas.openxmlformats.org/officeDocument/2006/relationships/ctrlProp" Target="../ctrlProps/ctrlProp26.xml"/><Relationship Id="rId2" Type="http://schemas.openxmlformats.org/officeDocument/2006/relationships/printerSettings" Target="../printerSettings/printerSettings5.bin"/><Relationship Id="rId1" Type="http://schemas.openxmlformats.org/officeDocument/2006/relationships/hyperlink" Target="mailto:northernhydroprogram@ieso.ca" TargetMode="External"/><Relationship Id="rId6" Type="http://schemas.openxmlformats.org/officeDocument/2006/relationships/ctrlProp" Target="../ctrlProps/ctrlProp20.xml"/><Relationship Id="rId11" Type="http://schemas.openxmlformats.org/officeDocument/2006/relationships/ctrlProp" Target="../ctrlProps/ctrlProp25.xml"/><Relationship Id="rId5" Type="http://schemas.openxmlformats.org/officeDocument/2006/relationships/ctrlProp" Target="../ctrlProps/ctrlProp19.xml"/><Relationship Id="rId10" Type="http://schemas.openxmlformats.org/officeDocument/2006/relationships/ctrlProp" Target="../ctrlProps/ctrlProp24.xml"/><Relationship Id="rId4" Type="http://schemas.openxmlformats.org/officeDocument/2006/relationships/vmlDrawing" Target="../drawings/vmlDrawing2.vml"/><Relationship Id="rId9" Type="http://schemas.openxmlformats.org/officeDocument/2006/relationships/ctrlProp" Target="../ctrlProps/ctrlProp23.xml"/><Relationship Id="rId14" Type="http://schemas.openxmlformats.org/officeDocument/2006/relationships/ctrlProp" Target="../ctrlProps/ctrlProp28.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hyperlink" Target="mailto:northernhydroprogram@ieso.c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C14"/>
  <sheetViews>
    <sheetView tabSelected="1" zoomScale="130" zoomScaleNormal="130" workbookViewId="0">
      <selection activeCell="B9" sqref="B9"/>
    </sheetView>
  </sheetViews>
  <sheetFormatPr defaultColWidth="0" defaultRowHeight="14.4" zeroHeight="1" x14ac:dyDescent="0.3"/>
  <cols>
    <col min="1" max="1" width="3.5546875" customWidth="1"/>
    <col min="2" max="2" width="90.5546875" customWidth="1"/>
    <col min="3" max="3" width="0" hidden="1" customWidth="1"/>
    <col min="4" max="16384" width="8.5546875" hidden="1"/>
  </cols>
  <sheetData>
    <row r="1" spans="1:3" ht="11.25" customHeight="1" x14ac:dyDescent="0.3">
      <c r="B1" s="1" t="s">
        <v>0</v>
      </c>
    </row>
    <row r="2" spans="1:3" ht="11.25" customHeight="1" x14ac:dyDescent="0.3">
      <c r="B2" s="1" t="s">
        <v>1</v>
      </c>
    </row>
    <row r="3" spans="1:3" ht="11.25" customHeight="1" x14ac:dyDescent="0.3">
      <c r="B3" s="1" t="s">
        <v>2</v>
      </c>
    </row>
    <row r="4" spans="1:3" ht="11.25" customHeight="1" x14ac:dyDescent="0.3">
      <c r="B4" s="39" t="s">
        <v>3</v>
      </c>
    </row>
    <row r="5" spans="1:3" ht="11.25" customHeight="1" x14ac:dyDescent="0.3">
      <c r="B5" s="1" t="s">
        <v>280</v>
      </c>
    </row>
    <row r="6" spans="1:3" ht="11.25" customHeight="1" x14ac:dyDescent="0.3"/>
    <row r="7" spans="1:3" ht="18.75" customHeight="1" x14ac:dyDescent="0.3">
      <c r="B7" s="2" t="s">
        <v>4</v>
      </c>
    </row>
    <row r="8" spans="1:3" ht="2.25" customHeight="1" x14ac:dyDescent="0.3">
      <c r="A8" s="3"/>
      <c r="B8" s="3"/>
    </row>
    <row r="9" spans="1:3" x14ac:dyDescent="0.3"/>
    <row r="10" spans="1:3" ht="15.6" x14ac:dyDescent="0.3">
      <c r="A10" s="3"/>
      <c r="B10" s="4" t="s">
        <v>5</v>
      </c>
    </row>
    <row r="11" spans="1:3" x14ac:dyDescent="0.3"/>
    <row r="12" spans="1:3" ht="57.6" x14ac:dyDescent="0.3">
      <c r="B12" s="83" t="s">
        <v>59</v>
      </c>
    </row>
    <row r="13" spans="1:3" x14ac:dyDescent="0.3"/>
    <row r="14" spans="1:3" ht="353.1" customHeight="1" x14ac:dyDescent="0.3">
      <c r="B14" s="121" t="s">
        <v>173</v>
      </c>
      <c r="C14" s="16"/>
    </row>
  </sheetData>
  <hyperlinks>
    <hyperlink ref="B4" r:id="rId1" xr:uid="{2B0DB5BF-D50E-4A2E-AB63-F30AF8393BC3}"/>
  </hyperlinks>
  <pageMargins left="0.7" right="0.7" top="0.75" bottom="0.75" header="0.3" footer="0.3"/>
  <pageSetup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CE4B3-61CD-455C-A892-8FCAEE52B26D}">
  <sheetPr codeName="Sheet2">
    <pageSetUpPr fitToPage="1"/>
  </sheetPr>
  <dimension ref="A1:E98"/>
  <sheetViews>
    <sheetView zoomScale="142" zoomScaleNormal="171" workbookViewId="0">
      <selection activeCell="C2" sqref="C2"/>
    </sheetView>
  </sheetViews>
  <sheetFormatPr defaultColWidth="8.5546875" defaultRowHeight="14.4" x14ac:dyDescent="0.3"/>
  <cols>
    <col min="1" max="1" width="2.5546875" customWidth="1"/>
    <col min="2" max="2" width="12.5546875" customWidth="1"/>
    <col min="3" max="3" width="47.44140625" customWidth="1"/>
    <col min="4" max="4" width="44.44140625" customWidth="1"/>
    <col min="5" max="5" width="84" customWidth="1"/>
    <col min="6" max="6" width="66.44140625" customWidth="1"/>
    <col min="7" max="7" width="9.44140625" customWidth="1"/>
    <col min="8" max="228" width="8.5546875" customWidth="1"/>
  </cols>
  <sheetData>
    <row r="1" spans="1:5" ht="11.25" customHeight="1" x14ac:dyDescent="0.3">
      <c r="D1" s="1" t="s">
        <v>0</v>
      </c>
      <c r="E1" s="9"/>
    </row>
    <row r="2" spans="1:5" ht="11.25" customHeight="1" x14ac:dyDescent="0.3">
      <c r="D2" s="1" t="s">
        <v>1</v>
      </c>
      <c r="E2" s="9"/>
    </row>
    <row r="3" spans="1:5" ht="11.25" customHeight="1" x14ac:dyDescent="0.3">
      <c r="D3" s="1" t="s">
        <v>2</v>
      </c>
      <c r="E3" s="9"/>
    </row>
    <row r="4" spans="1:5" ht="11.25" customHeight="1" x14ac:dyDescent="0.3">
      <c r="D4" s="39" t="s">
        <v>3</v>
      </c>
      <c r="E4" s="9"/>
    </row>
    <row r="5" spans="1:5" ht="11.25" customHeight="1" x14ac:dyDescent="0.3">
      <c r="D5" s="1" t="str">
        <f>Instructions!B5</f>
        <v>NHP Application, March, 2026</v>
      </c>
      <c r="E5" s="74"/>
    </row>
    <row r="6" spans="1:5" ht="11.25" customHeight="1" x14ac:dyDescent="0.3">
      <c r="E6" s="74"/>
    </row>
    <row r="7" spans="1:5" ht="18.75" customHeight="1" x14ac:dyDescent="0.3">
      <c r="B7" s="2" t="s">
        <v>4</v>
      </c>
      <c r="D7" s="7" t="s">
        <v>118</v>
      </c>
      <c r="E7" s="9"/>
    </row>
    <row r="8" spans="1:5" ht="2.25" customHeight="1" x14ac:dyDescent="0.3">
      <c r="A8" s="3"/>
      <c r="B8" s="3"/>
      <c r="C8" s="3"/>
      <c r="D8" s="3"/>
      <c r="E8" s="9"/>
    </row>
    <row r="9" spans="1:5" x14ac:dyDescent="0.3">
      <c r="E9" s="9"/>
    </row>
    <row r="10" spans="1:5" ht="15.6" x14ac:dyDescent="0.3">
      <c r="B10" s="4" t="s">
        <v>6</v>
      </c>
      <c r="C10" s="3"/>
      <c r="D10" s="3"/>
      <c r="E10" s="71" t="s">
        <v>7</v>
      </c>
    </row>
    <row r="11" spans="1:5" x14ac:dyDescent="0.3">
      <c r="B11" s="28" t="s">
        <v>115</v>
      </c>
      <c r="C11" s="74"/>
      <c r="D11" s="19"/>
      <c r="E11" s="9"/>
    </row>
    <row r="12" spans="1:5" x14ac:dyDescent="0.3">
      <c r="B12" s="28" t="s">
        <v>116</v>
      </c>
      <c r="C12" s="74"/>
      <c r="D12" s="19"/>
      <c r="E12" s="9"/>
    </row>
    <row r="13" spans="1:5" x14ac:dyDescent="0.3">
      <c r="B13" s="28" t="s">
        <v>117</v>
      </c>
      <c r="C13" s="74"/>
      <c r="D13" s="19"/>
      <c r="E13" s="9"/>
    </row>
    <row r="14" spans="1:5" x14ac:dyDescent="0.3">
      <c r="B14" s="28"/>
      <c r="C14" s="74"/>
      <c r="D14" s="19"/>
      <c r="E14" s="9"/>
    </row>
    <row r="15" spans="1:5" x14ac:dyDescent="0.3">
      <c r="B15" s="14" t="s">
        <v>8</v>
      </c>
      <c r="C15" s="14" t="s">
        <v>9</v>
      </c>
      <c r="D15" s="15" t="s">
        <v>10</v>
      </c>
      <c r="E15" s="71" t="s">
        <v>7</v>
      </c>
    </row>
    <row r="16" spans="1:5" ht="57.6" x14ac:dyDescent="0.3">
      <c r="A16" s="42"/>
      <c r="B16" s="12">
        <v>1</v>
      </c>
      <c r="C16" s="60" t="s">
        <v>11</v>
      </c>
      <c r="D16" s="42"/>
      <c r="E16" s="77" t="s">
        <v>152</v>
      </c>
    </row>
    <row r="17" spans="1:5" ht="96" customHeight="1" x14ac:dyDescent="0.3">
      <c r="A17" s="42"/>
      <c r="B17" s="34">
        <v>2</v>
      </c>
      <c r="C17" s="60" t="s">
        <v>146</v>
      </c>
      <c r="D17" s="62"/>
      <c r="E17" s="77" t="s">
        <v>154</v>
      </c>
    </row>
    <row r="18" spans="1:5" ht="43.2" x14ac:dyDescent="0.3">
      <c r="A18" s="42"/>
      <c r="B18" s="34">
        <v>3</v>
      </c>
      <c r="C18" s="98" t="s">
        <v>78</v>
      </c>
      <c r="D18" s="94"/>
      <c r="E18" s="97" t="s">
        <v>86</v>
      </c>
    </row>
    <row r="19" spans="1:5" ht="25.35" customHeight="1" x14ac:dyDescent="0.3">
      <c r="A19" s="42"/>
      <c r="B19" s="65" t="s">
        <v>82</v>
      </c>
      <c r="C19" s="99"/>
      <c r="D19" s="90"/>
      <c r="E19" s="155" t="s">
        <v>225</v>
      </c>
    </row>
    <row r="20" spans="1:5" x14ac:dyDescent="0.3">
      <c r="A20" s="42"/>
      <c r="B20" s="105">
        <v>4</v>
      </c>
      <c r="C20" s="100" t="s">
        <v>148</v>
      </c>
      <c r="D20" s="90"/>
      <c r="E20" s="156"/>
    </row>
    <row r="21" spans="1:5" x14ac:dyDescent="0.3">
      <c r="A21" s="42"/>
      <c r="B21" s="105">
        <v>5</v>
      </c>
      <c r="C21" s="100" t="s">
        <v>80</v>
      </c>
      <c r="D21" s="90"/>
      <c r="E21" s="156"/>
    </row>
    <row r="22" spans="1:5" x14ac:dyDescent="0.3">
      <c r="A22" s="42"/>
      <c r="B22" s="105">
        <v>6</v>
      </c>
      <c r="C22" s="100" t="s">
        <v>79</v>
      </c>
      <c r="D22" s="90"/>
      <c r="E22" s="156"/>
    </row>
    <row r="23" spans="1:5" x14ac:dyDescent="0.3">
      <c r="A23" s="42"/>
      <c r="B23" s="105">
        <v>7</v>
      </c>
      <c r="C23" s="100" t="s">
        <v>81</v>
      </c>
      <c r="D23" s="90"/>
      <c r="E23" s="156"/>
    </row>
    <row r="24" spans="1:5" x14ac:dyDescent="0.3">
      <c r="A24" s="42"/>
      <c r="B24" s="105">
        <v>8</v>
      </c>
      <c r="C24" s="100" t="s">
        <v>147</v>
      </c>
      <c r="D24" s="90"/>
      <c r="E24" s="156"/>
    </row>
    <row r="25" spans="1:5" x14ac:dyDescent="0.3">
      <c r="A25" s="42"/>
      <c r="B25" s="105">
        <v>9</v>
      </c>
      <c r="C25" s="100" t="s">
        <v>153</v>
      </c>
      <c r="D25" s="90"/>
      <c r="E25" s="156"/>
    </row>
    <row r="26" spans="1:5" ht="23.85" customHeight="1" x14ac:dyDescent="0.3">
      <c r="A26" s="42"/>
      <c r="B26" s="65" t="s">
        <v>77</v>
      </c>
      <c r="C26" s="99"/>
      <c r="D26" s="19"/>
      <c r="E26" s="144" t="s">
        <v>159</v>
      </c>
    </row>
    <row r="27" spans="1:5" x14ac:dyDescent="0.3">
      <c r="A27" s="42"/>
      <c r="B27" s="105"/>
      <c r="C27" s="101" t="s">
        <v>74</v>
      </c>
      <c r="D27" s="90"/>
      <c r="E27" s="154"/>
    </row>
    <row r="28" spans="1:5" x14ac:dyDescent="0.3">
      <c r="A28" s="42"/>
      <c r="B28" s="105">
        <v>10</v>
      </c>
      <c r="C28" s="100" t="s">
        <v>75</v>
      </c>
      <c r="D28" s="90"/>
      <c r="E28" s="154"/>
    </row>
    <row r="29" spans="1:5" x14ac:dyDescent="0.3">
      <c r="A29" s="42"/>
      <c r="B29" s="105">
        <v>11</v>
      </c>
      <c r="C29" s="100" t="s">
        <v>76</v>
      </c>
      <c r="D29" s="90"/>
      <c r="E29" s="154"/>
    </row>
    <row r="30" spans="1:5" x14ac:dyDescent="0.3">
      <c r="A30" s="42"/>
      <c r="B30" s="105">
        <v>12</v>
      </c>
      <c r="C30" s="100" t="s">
        <v>16</v>
      </c>
      <c r="D30" s="90"/>
      <c r="E30" s="154"/>
    </row>
    <row r="31" spans="1:5" x14ac:dyDescent="0.3">
      <c r="A31" s="42"/>
      <c r="B31" s="105"/>
      <c r="C31" s="101" t="s">
        <v>87</v>
      </c>
      <c r="D31" s="90"/>
      <c r="E31" s="154"/>
    </row>
    <row r="32" spans="1:5" x14ac:dyDescent="0.3">
      <c r="A32" s="42"/>
      <c r="B32" s="105">
        <v>13</v>
      </c>
      <c r="C32" s="100" t="s">
        <v>75</v>
      </c>
      <c r="D32" s="90"/>
      <c r="E32" s="154"/>
    </row>
    <row r="33" spans="1:5" x14ac:dyDescent="0.3">
      <c r="A33" s="42"/>
      <c r="B33" s="105">
        <v>14</v>
      </c>
      <c r="C33" s="100" t="s">
        <v>76</v>
      </c>
      <c r="D33" s="90"/>
      <c r="E33" s="154"/>
    </row>
    <row r="34" spans="1:5" x14ac:dyDescent="0.3">
      <c r="A34" s="42"/>
      <c r="B34" s="105">
        <v>15</v>
      </c>
      <c r="C34" s="100" t="s">
        <v>16</v>
      </c>
      <c r="D34" s="90"/>
      <c r="E34" s="145"/>
    </row>
    <row r="35" spans="1:5" ht="27.6" customHeight="1" x14ac:dyDescent="0.3">
      <c r="A35" s="42"/>
      <c r="B35" s="98" t="s">
        <v>226</v>
      </c>
      <c r="C35" s="104"/>
      <c r="D35" s="60"/>
      <c r="E35" s="157" t="s">
        <v>156</v>
      </c>
    </row>
    <row r="36" spans="1:5" x14ac:dyDescent="0.3">
      <c r="A36" s="42"/>
      <c r="B36" s="12">
        <v>16</v>
      </c>
      <c r="C36" s="102" t="s">
        <v>12</v>
      </c>
      <c r="D36" s="61"/>
      <c r="E36" s="147"/>
    </row>
    <row r="37" spans="1:5" x14ac:dyDescent="0.3">
      <c r="A37" s="42"/>
      <c r="B37" s="12">
        <v>17</v>
      </c>
      <c r="C37" s="102" t="s">
        <v>13</v>
      </c>
      <c r="D37" s="61"/>
      <c r="E37" s="147"/>
    </row>
    <row r="38" spans="1:5" x14ac:dyDescent="0.3">
      <c r="A38" s="42"/>
      <c r="B38" s="12">
        <v>18</v>
      </c>
      <c r="C38" s="102" t="s">
        <v>14</v>
      </c>
      <c r="D38" s="31"/>
      <c r="E38" s="147"/>
    </row>
    <row r="39" spans="1:5" x14ac:dyDescent="0.3">
      <c r="A39" s="42"/>
      <c r="B39" s="12">
        <v>19</v>
      </c>
      <c r="C39" s="102" t="s">
        <v>15</v>
      </c>
      <c r="D39" s="31"/>
      <c r="E39" s="147"/>
    </row>
    <row r="40" spans="1:5" ht="15" customHeight="1" x14ac:dyDescent="0.3">
      <c r="A40" s="42"/>
      <c r="B40" s="12">
        <v>20</v>
      </c>
      <c r="C40" s="102" t="s">
        <v>16</v>
      </c>
      <c r="D40" s="61"/>
      <c r="E40" s="148"/>
    </row>
    <row r="41" spans="1:5" x14ac:dyDescent="0.3">
      <c r="A41" s="42"/>
      <c r="B41" s="140" t="s">
        <v>227</v>
      </c>
      <c r="C41" s="63"/>
      <c r="D41" s="95"/>
      <c r="E41" s="144" t="s">
        <v>228</v>
      </c>
    </row>
    <row r="42" spans="1:5" x14ac:dyDescent="0.3">
      <c r="A42" s="42"/>
      <c r="B42" s="12">
        <v>21</v>
      </c>
      <c r="C42" s="103" t="s">
        <v>12</v>
      </c>
      <c r="D42" s="61"/>
      <c r="E42" s="154"/>
    </row>
    <row r="43" spans="1:5" x14ac:dyDescent="0.3">
      <c r="A43" s="42"/>
      <c r="B43" s="12">
        <v>22</v>
      </c>
      <c r="C43" s="103" t="s">
        <v>13</v>
      </c>
      <c r="D43" s="61"/>
      <c r="E43" s="154"/>
    </row>
    <row r="44" spans="1:5" x14ac:dyDescent="0.3">
      <c r="A44" s="42"/>
      <c r="B44" s="12">
        <v>23</v>
      </c>
      <c r="C44" s="103" t="s">
        <v>14</v>
      </c>
      <c r="D44" s="61"/>
      <c r="E44" s="154"/>
    </row>
    <row r="45" spans="1:5" x14ac:dyDescent="0.3">
      <c r="A45" s="42"/>
      <c r="B45" s="12">
        <v>24</v>
      </c>
      <c r="C45" s="103" t="s">
        <v>15</v>
      </c>
      <c r="D45" s="31"/>
      <c r="E45" s="154"/>
    </row>
    <row r="46" spans="1:5" ht="34.5" customHeight="1" x14ac:dyDescent="0.3">
      <c r="A46" s="42"/>
      <c r="B46" s="12">
        <v>25</v>
      </c>
      <c r="C46" s="103" t="s">
        <v>16</v>
      </c>
      <c r="D46" s="31"/>
      <c r="E46" s="145"/>
    </row>
    <row r="47" spans="1:5" ht="94.2" customHeight="1" x14ac:dyDescent="0.3">
      <c r="A47" s="42"/>
      <c r="B47" s="12">
        <v>26</v>
      </c>
      <c r="C47" s="66" t="s">
        <v>254</v>
      </c>
      <c r="D47" s="31" t="s">
        <v>18</v>
      </c>
      <c r="E47" s="142" t="s">
        <v>92</v>
      </c>
    </row>
    <row r="48" spans="1:5" x14ac:dyDescent="0.3">
      <c r="A48" s="42"/>
      <c r="B48" s="34">
        <v>27</v>
      </c>
      <c r="C48" s="24" t="s">
        <v>155</v>
      </c>
      <c r="D48" s="31" t="s">
        <v>18</v>
      </c>
      <c r="E48" s="79" t="s">
        <v>164</v>
      </c>
    </row>
    <row r="49" spans="1:5" ht="201" customHeight="1" x14ac:dyDescent="0.3">
      <c r="A49" s="42"/>
      <c r="B49" s="34">
        <v>28</v>
      </c>
      <c r="C49" s="131" t="s">
        <v>157</v>
      </c>
      <c r="D49" s="60"/>
      <c r="E49" s="79" t="s">
        <v>229</v>
      </c>
    </row>
    <row r="50" spans="1:5" x14ac:dyDescent="0.3">
      <c r="A50" s="42"/>
      <c r="B50" s="18"/>
      <c r="C50" s="42"/>
      <c r="D50" s="91"/>
      <c r="E50" s="55"/>
    </row>
    <row r="51" spans="1:5" x14ac:dyDescent="0.3">
      <c r="E51" s="9"/>
    </row>
    <row r="52" spans="1:5" x14ac:dyDescent="0.3">
      <c r="B52" s="40" t="s">
        <v>8</v>
      </c>
      <c r="C52" s="41" t="s">
        <v>17</v>
      </c>
      <c r="D52" s="15" t="s">
        <v>10</v>
      </c>
      <c r="E52" s="71" t="s">
        <v>7</v>
      </c>
    </row>
    <row r="53" spans="1:5" ht="108" customHeight="1" x14ac:dyDescent="0.3">
      <c r="B53" s="12">
        <v>29</v>
      </c>
      <c r="C53" s="66" t="s">
        <v>151</v>
      </c>
      <c r="D53" s="31" t="s">
        <v>18</v>
      </c>
      <c r="E53" s="77" t="s">
        <v>165</v>
      </c>
    </row>
    <row r="54" spans="1:5" ht="78" customHeight="1" x14ac:dyDescent="0.3">
      <c r="B54" s="12">
        <v>30</v>
      </c>
      <c r="C54" s="131" t="s">
        <v>232</v>
      </c>
      <c r="D54" s="118" t="s">
        <v>18</v>
      </c>
      <c r="E54" s="108" t="s">
        <v>168</v>
      </c>
    </row>
    <row r="55" spans="1:5" ht="52.35" customHeight="1" x14ac:dyDescent="0.3">
      <c r="B55" s="151" t="s">
        <v>233</v>
      </c>
      <c r="C55" s="153"/>
      <c r="D55" s="141"/>
      <c r="E55" s="108"/>
    </row>
    <row r="56" spans="1:5" ht="96" customHeight="1" x14ac:dyDescent="0.3">
      <c r="B56" s="12">
        <v>31</v>
      </c>
      <c r="C56" s="66" t="s">
        <v>158</v>
      </c>
      <c r="D56" s="31" t="s">
        <v>18</v>
      </c>
      <c r="E56" s="107" t="s">
        <v>161</v>
      </c>
    </row>
    <row r="57" spans="1:5" ht="89.25" customHeight="1" x14ac:dyDescent="0.3">
      <c r="B57" s="12">
        <v>32</v>
      </c>
      <c r="C57" s="66" t="s">
        <v>230</v>
      </c>
      <c r="D57" s="31" t="s">
        <v>18</v>
      </c>
      <c r="E57" s="107" t="s">
        <v>231</v>
      </c>
    </row>
    <row r="58" spans="1:5" ht="157.5" customHeight="1" x14ac:dyDescent="0.3">
      <c r="B58" s="12">
        <v>33</v>
      </c>
      <c r="C58" s="66" t="s">
        <v>160</v>
      </c>
      <c r="D58" s="31"/>
      <c r="E58" s="108" t="s">
        <v>163</v>
      </c>
    </row>
    <row r="59" spans="1:5" ht="78" customHeight="1" x14ac:dyDescent="0.3">
      <c r="B59" s="12">
        <v>34</v>
      </c>
      <c r="C59" s="66" t="s">
        <v>166</v>
      </c>
      <c r="D59" s="31" t="s">
        <v>18</v>
      </c>
      <c r="E59" s="108" t="s">
        <v>167</v>
      </c>
    </row>
    <row r="60" spans="1:5" ht="130.5" customHeight="1" x14ac:dyDescent="0.3">
      <c r="B60" s="12">
        <v>35</v>
      </c>
      <c r="C60" s="132" t="s">
        <v>88</v>
      </c>
      <c r="D60" s="31"/>
      <c r="E60" s="77" t="s">
        <v>170</v>
      </c>
    </row>
    <row r="61" spans="1:5" ht="72" x14ac:dyDescent="0.3">
      <c r="B61" s="12">
        <v>36</v>
      </c>
      <c r="C61" s="131" t="s">
        <v>91</v>
      </c>
      <c r="D61" s="31"/>
      <c r="E61" s="77" t="s">
        <v>169</v>
      </c>
    </row>
    <row r="62" spans="1:5" ht="110.25" customHeight="1" x14ac:dyDescent="0.3">
      <c r="B62" s="12">
        <v>37</v>
      </c>
      <c r="C62" s="131" t="s">
        <v>89</v>
      </c>
      <c r="D62" s="31"/>
      <c r="E62" s="77" t="s">
        <v>171</v>
      </c>
    </row>
    <row r="63" spans="1:5" ht="108.75" customHeight="1" x14ac:dyDescent="0.3">
      <c r="B63" s="12">
        <v>38</v>
      </c>
      <c r="C63" s="133" t="s">
        <v>90</v>
      </c>
      <c r="D63" s="31"/>
      <c r="E63" s="77" t="s">
        <v>172</v>
      </c>
    </row>
    <row r="64" spans="1:5" ht="131.4" customHeight="1" x14ac:dyDescent="0.3">
      <c r="B64" s="12">
        <v>39</v>
      </c>
      <c r="C64" s="66" t="s">
        <v>162</v>
      </c>
      <c r="D64" s="31"/>
      <c r="E64" s="77" t="s">
        <v>187</v>
      </c>
    </row>
    <row r="65" spans="2:5" x14ac:dyDescent="0.3">
      <c r="E65" s="9"/>
    </row>
    <row r="66" spans="2:5" x14ac:dyDescent="0.3">
      <c r="B66" s="54"/>
      <c r="C66" s="46"/>
      <c r="D66" s="46"/>
      <c r="E66" s="9"/>
    </row>
    <row r="67" spans="2:5" x14ac:dyDescent="0.3">
      <c r="B67" s="54"/>
      <c r="C67" s="46"/>
      <c r="D67" s="46"/>
      <c r="E67" s="9"/>
    </row>
    <row r="68" spans="2:5" x14ac:dyDescent="0.3">
      <c r="B68" s="54"/>
      <c r="C68" s="46"/>
      <c r="D68" s="46"/>
      <c r="E68" s="9"/>
    </row>
    <row r="69" spans="2:5" x14ac:dyDescent="0.3">
      <c r="C69" s="9"/>
      <c r="E69" s="9"/>
    </row>
    <row r="98" spans="3:5" x14ac:dyDescent="0.3">
      <c r="C98" s="9"/>
      <c r="E98" s="9"/>
    </row>
  </sheetData>
  <mergeCells count="5">
    <mergeCell ref="B55:C55"/>
    <mergeCell ref="E26:E34"/>
    <mergeCell ref="E19:E25"/>
    <mergeCell ref="E35:E40"/>
    <mergeCell ref="E41:E46"/>
  </mergeCells>
  <conditionalFormatting sqref="D16:D18 D20:D25 D27:D34">
    <cfRule type="expression" dxfId="30" priority="25">
      <formula>TRUE</formula>
    </cfRule>
  </conditionalFormatting>
  <conditionalFormatting sqref="D36:D40 D53">
    <cfRule type="expression" dxfId="29" priority="8">
      <formula>TRUE</formula>
    </cfRule>
  </conditionalFormatting>
  <conditionalFormatting sqref="D42:D48">
    <cfRule type="expression" dxfId="28" priority="1">
      <formula>TRUE</formula>
    </cfRule>
  </conditionalFormatting>
  <conditionalFormatting sqref="D49">
    <cfRule type="expression" dxfId="27" priority="6">
      <formula>$D$48="no"</formula>
    </cfRule>
    <cfRule type="expression" dxfId="26" priority="7">
      <formula>$D$48="yes"</formula>
    </cfRule>
  </conditionalFormatting>
  <conditionalFormatting sqref="D54">
    <cfRule type="expression" dxfId="25" priority="4">
      <formula>$D$53="no"</formula>
    </cfRule>
    <cfRule type="expression" dxfId="24" priority="5">
      <formula>$D$53="yes"</formula>
    </cfRule>
  </conditionalFormatting>
  <conditionalFormatting sqref="D56:D64">
    <cfRule type="expression" dxfId="23" priority="2">
      <formula>$D$53="no"</formula>
    </cfRule>
    <cfRule type="expression" dxfId="22" priority="3">
      <formula>$D$53="yes"</formula>
    </cfRule>
  </conditionalFormatting>
  <dataValidations count="6">
    <dataValidation type="date" operator="lessThan" allowBlank="1" showInputMessage="1" showErrorMessage="1" errorTitle="Enter Valid Date" error="Please enter a valid date only." sqref="D63" xr:uid="{C27BA3E3-62B0-44BB-B6FD-BA924A3C8B02}">
      <formula1>43831</formula1>
    </dataValidation>
    <dataValidation type="date" operator="lessThan" allowBlank="1" showInputMessage="1" showErrorMessage="1" errorTitle="Term Commencement Date" error="A valide date must be entered." sqref="D61" xr:uid="{3D4421A8-BDB6-4DCF-BF7A-A4CAF0F50635}">
      <formula1>44591</formula1>
    </dataValidation>
    <dataValidation type="date" operator="lessThan" allowBlank="1" showInputMessage="1" showErrorMessage="1" errorTitle="Contract Date" error="A valide date must be entered." sqref="D62" xr:uid="{A9408066-21AA-416B-90F1-01B961D18F83}">
      <formula1>44591</formula1>
    </dataValidation>
    <dataValidation type="list" showInputMessage="1" showErrorMessage="1" sqref="D59:D64 D48 D53:D54 D56" xr:uid="{294F5747-4AF6-4A8C-8277-78ACE661E72F}">
      <formula1>"&lt; select one &gt;, yes, no"</formula1>
    </dataValidation>
    <dataValidation type="list" allowBlank="1" showInputMessage="1" showErrorMessage="1" sqref="D57 D64" xr:uid="{75869BD3-2CF6-4508-A55E-2CAFE74FEE9D}">
      <formula1>"&lt; select one &gt;, HCI, RES, OEFC"</formula1>
    </dataValidation>
    <dataValidation type="list" allowBlank="1" showInputMessage="1" showErrorMessage="1" sqref="D47" xr:uid="{3BDFC652-B42B-46BA-BC63-555E267B1073}">
      <formula1>"&lt; select one &gt;, yes, no"</formula1>
    </dataValidation>
  </dataValidations>
  <hyperlinks>
    <hyperlink ref="D4" r:id="rId1" xr:uid="{5F1F60B2-C501-487B-BD13-7B12413C183A}"/>
  </hyperlinks>
  <pageMargins left="0.7" right="0.7" top="0.75" bottom="0.75" header="0.3" footer="0.3"/>
  <pageSetup fitToHeight="0"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F0B80-82A0-456B-AF23-B63DD78E54D0}">
  <sheetPr codeName="Sheet3">
    <pageSetUpPr fitToPage="1"/>
  </sheetPr>
  <dimension ref="A1:HU121"/>
  <sheetViews>
    <sheetView zoomScale="78" zoomScaleNormal="55" workbookViewId="0">
      <selection activeCell="C3" sqref="C3"/>
    </sheetView>
  </sheetViews>
  <sheetFormatPr defaultColWidth="0" defaultRowHeight="14.4" zeroHeight="1" x14ac:dyDescent="0.3"/>
  <cols>
    <col min="1" max="1" width="2.5546875" customWidth="1"/>
    <col min="2" max="2" width="12.5546875" customWidth="1"/>
    <col min="3" max="3" width="61.44140625" customWidth="1"/>
    <col min="4" max="4" width="37.5546875" customWidth="1"/>
    <col min="5" max="6" width="32.88671875" customWidth="1"/>
    <col min="7" max="7" width="59.5546875" style="9" customWidth="1"/>
    <col min="8" max="8" width="10" style="9" customWidth="1"/>
    <col min="9" max="9" width="41.5546875" hidden="1" customWidth="1"/>
    <col min="10" max="10" width="9.44140625" hidden="1" customWidth="1"/>
    <col min="11" max="16384" width="8.5546875" hidden="1"/>
  </cols>
  <sheetData>
    <row r="1" spans="1:8" ht="11.25" customHeight="1" x14ac:dyDescent="0.3">
      <c r="D1" s="1" t="s">
        <v>0</v>
      </c>
      <c r="E1" s="1"/>
      <c r="F1" s="1"/>
    </row>
    <row r="2" spans="1:8" ht="11.25" customHeight="1" x14ac:dyDescent="0.3">
      <c r="D2" s="1" t="s">
        <v>1</v>
      </c>
      <c r="E2" s="1"/>
      <c r="F2" s="1"/>
    </row>
    <row r="3" spans="1:8" ht="11.25" customHeight="1" x14ac:dyDescent="0.3">
      <c r="D3" s="1" t="s">
        <v>2</v>
      </c>
      <c r="E3" s="1"/>
      <c r="F3" s="1"/>
    </row>
    <row r="4" spans="1:8" ht="11.25" customHeight="1" x14ac:dyDescent="0.3">
      <c r="D4" s="39" t="s">
        <v>3</v>
      </c>
      <c r="E4" s="39"/>
      <c r="F4" s="39"/>
    </row>
    <row r="5" spans="1:8" ht="11.25" customHeight="1" x14ac:dyDescent="0.3">
      <c r="D5" s="1" t="str">
        <f>Instructions!B5</f>
        <v>NHP Application, March, 2026</v>
      </c>
      <c r="E5" s="1"/>
      <c r="F5" s="1"/>
      <c r="G5" s="74"/>
    </row>
    <row r="6" spans="1:8" ht="11.25" customHeight="1" x14ac:dyDescent="0.3">
      <c r="G6" s="74"/>
    </row>
    <row r="7" spans="1:8" ht="18.75" customHeight="1" x14ac:dyDescent="0.3">
      <c r="B7" s="2" t="s">
        <v>4</v>
      </c>
      <c r="D7" s="7" t="s">
        <v>119</v>
      </c>
      <c r="E7" s="7"/>
      <c r="F7" s="7"/>
    </row>
    <row r="8" spans="1:8" ht="2.25" customHeight="1" x14ac:dyDescent="0.3">
      <c r="A8" s="3"/>
      <c r="B8" s="3"/>
      <c r="C8" s="3"/>
      <c r="D8" s="3"/>
      <c r="E8" s="3"/>
      <c r="F8" s="3"/>
    </row>
    <row r="9" spans="1:8" x14ac:dyDescent="0.3">
      <c r="H9" s="88"/>
    </row>
    <row r="10" spans="1:8" ht="15.6" x14ac:dyDescent="0.3">
      <c r="A10" s="3"/>
      <c r="B10" s="4" t="s">
        <v>6</v>
      </c>
      <c r="C10" s="3"/>
      <c r="D10" s="3"/>
      <c r="E10" s="3"/>
      <c r="F10" s="3"/>
      <c r="G10" s="134"/>
    </row>
    <row r="11" spans="1:8" x14ac:dyDescent="0.3">
      <c r="B11" s="28" t="s">
        <v>115</v>
      </c>
      <c r="C11" s="74"/>
      <c r="D11" s="19"/>
    </row>
    <row r="12" spans="1:8" x14ac:dyDescent="0.3">
      <c r="B12" s="28" t="s">
        <v>116</v>
      </c>
      <c r="C12" s="19"/>
      <c r="D12" s="19"/>
      <c r="G12" s="134"/>
    </row>
    <row r="13" spans="1:8" x14ac:dyDescent="0.3">
      <c r="B13" s="28" t="s">
        <v>117</v>
      </c>
      <c r="C13" s="74"/>
      <c r="D13" s="19"/>
    </row>
    <row r="14" spans="1:8" x14ac:dyDescent="0.3">
      <c r="B14" s="28"/>
      <c r="C14" s="74"/>
      <c r="D14" s="19"/>
      <c r="G14" s="71" t="s">
        <v>7</v>
      </c>
    </row>
    <row r="15" spans="1:8" ht="75" customHeight="1" x14ac:dyDescent="0.3">
      <c r="B15" s="96" t="s">
        <v>85</v>
      </c>
      <c r="C15" s="139" t="s">
        <v>281</v>
      </c>
      <c r="D15" s="9"/>
      <c r="G15" s="77" t="s">
        <v>174</v>
      </c>
    </row>
    <row r="16" spans="1:8" x14ac:dyDescent="0.3"/>
    <row r="17" spans="2:8" ht="15.6" x14ac:dyDescent="0.3">
      <c r="B17" s="4" t="s">
        <v>61</v>
      </c>
      <c r="C17" s="3"/>
      <c r="D17" s="3"/>
      <c r="E17" s="3"/>
      <c r="F17" s="3"/>
    </row>
    <row r="18" spans="2:8" x14ac:dyDescent="0.3"/>
    <row r="19" spans="2:8" x14ac:dyDescent="0.3">
      <c r="B19" s="15" t="s">
        <v>8</v>
      </c>
      <c r="C19" s="14" t="s">
        <v>234</v>
      </c>
      <c r="D19" s="15" t="s">
        <v>235</v>
      </c>
      <c r="E19" s="15" t="s">
        <v>236</v>
      </c>
      <c r="F19" s="15" t="s">
        <v>237</v>
      </c>
      <c r="G19" s="71" t="s">
        <v>7</v>
      </c>
    </row>
    <row r="20" spans="2:8" ht="57.6" x14ac:dyDescent="0.3">
      <c r="B20" s="12">
        <v>40</v>
      </c>
      <c r="C20" s="60" t="s">
        <v>60</v>
      </c>
      <c r="D20" s="67"/>
      <c r="E20" s="67"/>
      <c r="F20" s="135"/>
      <c r="G20" s="77" t="s">
        <v>175</v>
      </c>
    </row>
    <row r="21" spans="2:8" ht="100.8" x14ac:dyDescent="0.3">
      <c r="B21" s="12">
        <v>41</v>
      </c>
      <c r="C21" s="60" t="s">
        <v>62</v>
      </c>
      <c r="D21" s="68"/>
      <c r="E21" s="68"/>
      <c r="F21" s="68"/>
      <c r="G21" s="108" t="s">
        <v>176</v>
      </c>
      <c r="H21" s="84"/>
    </row>
    <row r="22" spans="2:8" ht="86.4" x14ac:dyDescent="0.3">
      <c r="B22" s="12">
        <v>42</v>
      </c>
      <c r="C22" s="60" t="s">
        <v>22</v>
      </c>
      <c r="D22" s="68"/>
      <c r="E22" s="68"/>
      <c r="F22" s="68"/>
      <c r="G22" s="78" t="s">
        <v>63</v>
      </c>
    </row>
    <row r="23" spans="2:8" ht="183" customHeight="1" x14ac:dyDescent="0.3">
      <c r="B23" s="12">
        <v>43</v>
      </c>
      <c r="C23" s="60" t="s">
        <v>23</v>
      </c>
      <c r="D23" s="68"/>
      <c r="E23" s="68"/>
      <c r="F23" s="68"/>
      <c r="G23" s="77" t="s">
        <v>177</v>
      </c>
      <c r="H23" s="84"/>
    </row>
    <row r="24" spans="2:8" ht="129.6" x14ac:dyDescent="0.3">
      <c r="B24" s="12">
        <v>44</v>
      </c>
      <c r="C24" s="24" t="s">
        <v>244</v>
      </c>
      <c r="D24" s="68"/>
      <c r="E24" s="68"/>
      <c r="F24" s="68"/>
      <c r="G24" s="77" t="s">
        <v>180</v>
      </c>
      <c r="H24" s="55"/>
    </row>
    <row r="25" spans="2:8" ht="129.6" x14ac:dyDescent="0.3">
      <c r="B25" s="12">
        <v>45</v>
      </c>
      <c r="C25" s="24" t="s">
        <v>245</v>
      </c>
      <c r="D25" s="30"/>
      <c r="E25" s="30"/>
      <c r="F25" s="30"/>
      <c r="G25" s="77" t="s">
        <v>179</v>
      </c>
      <c r="H25" s="55"/>
    </row>
    <row r="26" spans="2:8" x14ac:dyDescent="0.3"/>
    <row r="27" spans="2:8" x14ac:dyDescent="0.3">
      <c r="B27" s="15" t="s">
        <v>8</v>
      </c>
      <c r="C27" s="14" t="s">
        <v>241</v>
      </c>
      <c r="D27" s="15" t="s">
        <v>235</v>
      </c>
      <c r="E27" s="15" t="s">
        <v>238</v>
      </c>
      <c r="F27" s="15" t="s">
        <v>239</v>
      </c>
      <c r="G27" s="71" t="s">
        <v>7</v>
      </c>
    </row>
    <row r="28" spans="2:8" ht="144" x14ac:dyDescent="0.3">
      <c r="B28" s="12">
        <v>46</v>
      </c>
      <c r="C28" s="98" t="s">
        <v>242</v>
      </c>
      <c r="D28" s="68"/>
      <c r="E28" s="68"/>
      <c r="F28" s="68"/>
      <c r="G28" s="77" t="s">
        <v>178</v>
      </c>
      <c r="H28" s="84"/>
    </row>
    <row r="29" spans="2:8" ht="213.75" customHeight="1" x14ac:dyDescent="0.3">
      <c r="B29" s="12">
        <v>47</v>
      </c>
      <c r="C29" s="24" t="s">
        <v>24</v>
      </c>
      <c r="D29" s="30"/>
      <c r="E29" s="30"/>
      <c r="F29" s="30"/>
      <c r="G29" s="77" t="s">
        <v>64</v>
      </c>
      <c r="H29" s="55"/>
    </row>
    <row r="30" spans="2:8" x14ac:dyDescent="0.3">
      <c r="B30" s="18"/>
      <c r="C30" s="115" t="s">
        <v>243</v>
      </c>
      <c r="D30" s="48"/>
      <c r="E30" s="48"/>
      <c r="F30" s="48"/>
      <c r="G30" s="55"/>
      <c r="H30" s="55"/>
    </row>
    <row r="31" spans="2:8" x14ac:dyDescent="0.3">
      <c r="B31" s="18"/>
      <c r="C31" s="42"/>
      <c r="D31" s="48"/>
      <c r="E31" s="48"/>
      <c r="F31" s="48"/>
    </row>
    <row r="32" spans="2:8" x14ac:dyDescent="0.3">
      <c r="B32" s="10" t="s">
        <v>8</v>
      </c>
      <c r="C32" s="11" t="s">
        <v>246</v>
      </c>
      <c r="D32" s="15" t="s">
        <v>240</v>
      </c>
      <c r="E32" s="15" t="s">
        <v>238</v>
      </c>
      <c r="F32" s="15" t="s">
        <v>239</v>
      </c>
      <c r="G32" s="71" t="s">
        <v>7</v>
      </c>
    </row>
    <row r="33" spans="2:8" ht="57.6" x14ac:dyDescent="0.3">
      <c r="B33" s="12">
        <v>48</v>
      </c>
      <c r="C33" s="51" t="s">
        <v>181</v>
      </c>
      <c r="D33" s="69"/>
      <c r="E33" s="30"/>
      <c r="F33" s="30"/>
      <c r="G33" s="77" t="s">
        <v>95</v>
      </c>
      <c r="H33" s="55"/>
    </row>
    <row r="34" spans="2:8" ht="85.35" customHeight="1" x14ac:dyDescent="0.3">
      <c r="B34" s="12">
        <v>49</v>
      </c>
      <c r="C34" s="24" t="s">
        <v>247</v>
      </c>
      <c r="D34" s="69">
        <v>0</v>
      </c>
      <c r="E34" s="127"/>
      <c r="F34" s="127"/>
      <c r="G34" s="108" t="s">
        <v>130</v>
      </c>
      <c r="H34" s="84"/>
    </row>
    <row r="35" spans="2:8" ht="95.25" customHeight="1" x14ac:dyDescent="0.3">
      <c r="B35" s="149" t="s">
        <v>131</v>
      </c>
      <c r="C35" s="150"/>
      <c r="D35" s="122"/>
      <c r="E35" s="122"/>
      <c r="F35" s="122"/>
      <c r="G35" s="146" t="s">
        <v>128</v>
      </c>
      <c r="H35" s="92"/>
    </row>
    <row r="36" spans="2:8" x14ac:dyDescent="0.3">
      <c r="B36" s="12">
        <v>50</v>
      </c>
      <c r="C36" s="128" t="s">
        <v>122</v>
      </c>
      <c r="D36" s="123"/>
      <c r="E36" s="125"/>
      <c r="F36" s="125"/>
      <c r="G36" s="147"/>
      <c r="H36" s="92"/>
    </row>
    <row r="37" spans="2:8" x14ac:dyDescent="0.3">
      <c r="B37" s="12">
        <v>51</v>
      </c>
      <c r="C37" s="128" t="s">
        <v>123</v>
      </c>
      <c r="D37" s="123"/>
      <c r="E37" s="125"/>
      <c r="F37" s="125"/>
      <c r="G37" s="147"/>
      <c r="H37" s="92"/>
    </row>
    <row r="38" spans="2:8" x14ac:dyDescent="0.3">
      <c r="B38" s="12">
        <v>52</v>
      </c>
      <c r="C38" s="128" t="s">
        <v>124</v>
      </c>
      <c r="D38" s="123"/>
      <c r="E38" s="122"/>
      <c r="F38" s="122"/>
      <c r="G38" s="148"/>
      <c r="H38" s="92"/>
    </row>
    <row r="39" spans="2:8" x14ac:dyDescent="0.3">
      <c r="B39" s="12">
        <v>53</v>
      </c>
      <c r="C39" s="128" t="s">
        <v>277</v>
      </c>
      <c r="D39" s="123"/>
      <c r="E39" s="122"/>
      <c r="F39" s="122"/>
      <c r="G39" s="143"/>
      <c r="H39" s="92"/>
    </row>
    <row r="40" spans="2:8" ht="77.25" customHeight="1" x14ac:dyDescent="0.3">
      <c r="B40" s="151" t="s">
        <v>138</v>
      </c>
      <c r="C40" s="152"/>
      <c r="D40" s="122"/>
      <c r="E40" s="122"/>
      <c r="F40" s="122"/>
      <c r="G40" s="146" t="s">
        <v>129</v>
      </c>
      <c r="H40" s="116"/>
    </row>
    <row r="41" spans="2:8" ht="28.8" x14ac:dyDescent="0.3">
      <c r="B41" s="12">
        <v>55</v>
      </c>
      <c r="C41" s="128" t="s">
        <v>139</v>
      </c>
      <c r="D41" s="31"/>
      <c r="E41" s="124"/>
      <c r="F41" s="124"/>
      <c r="G41" s="147"/>
      <c r="H41" s="116"/>
    </row>
    <row r="42" spans="2:8" ht="28.8" x14ac:dyDescent="0.3">
      <c r="B42" s="12">
        <v>56</v>
      </c>
      <c r="C42" s="128" t="s">
        <v>140</v>
      </c>
      <c r="D42" s="31"/>
      <c r="E42" s="124"/>
      <c r="F42" s="124"/>
      <c r="G42" s="147"/>
      <c r="H42" s="116"/>
    </row>
    <row r="43" spans="2:8" ht="28.8" x14ac:dyDescent="0.3">
      <c r="B43" s="12">
        <v>57</v>
      </c>
      <c r="C43" s="128" t="s">
        <v>141</v>
      </c>
      <c r="D43" s="31"/>
      <c r="E43" s="124"/>
      <c r="F43" s="124"/>
      <c r="G43" s="148"/>
      <c r="H43" s="116"/>
    </row>
    <row r="44" spans="2:8" ht="28.8" x14ac:dyDescent="0.3">
      <c r="B44" s="12">
        <v>58</v>
      </c>
      <c r="C44" s="128" t="s">
        <v>278</v>
      </c>
      <c r="D44" s="31"/>
      <c r="E44" s="124"/>
      <c r="F44" s="124"/>
      <c r="G44" s="143"/>
      <c r="H44" s="116"/>
    </row>
    <row r="45" spans="2:8" ht="75" customHeight="1" x14ac:dyDescent="0.3">
      <c r="B45" s="149" t="s">
        <v>125</v>
      </c>
      <c r="C45" s="150"/>
      <c r="D45" s="126" t="e">
        <f>D41/(D41+D42+D43+D44)</f>
        <v>#DIV/0!</v>
      </c>
      <c r="E45" s="126"/>
      <c r="F45" s="126"/>
      <c r="G45" s="146" t="s">
        <v>132</v>
      </c>
      <c r="H45" s="116"/>
    </row>
    <row r="46" spans="2:8" ht="75" customHeight="1" x14ac:dyDescent="0.3">
      <c r="B46" s="149" t="s">
        <v>126</v>
      </c>
      <c r="C46" s="150"/>
      <c r="D46" s="126" t="e">
        <f>D42/(D41+D42+D43+D44)</f>
        <v>#DIV/0!</v>
      </c>
      <c r="E46" s="126"/>
      <c r="F46" s="126"/>
      <c r="G46" s="147"/>
      <c r="H46" s="116"/>
    </row>
    <row r="47" spans="2:8" ht="75" customHeight="1" x14ac:dyDescent="0.3">
      <c r="B47" s="149" t="s">
        <v>127</v>
      </c>
      <c r="C47" s="150"/>
      <c r="D47" s="126" t="e">
        <f>D43/(D41+D42+D43+D44)</f>
        <v>#DIV/0!</v>
      </c>
      <c r="E47" s="126"/>
      <c r="F47" s="126"/>
      <c r="G47" s="147"/>
      <c r="H47" s="116"/>
    </row>
    <row r="48" spans="2:8" ht="75" customHeight="1" x14ac:dyDescent="0.3">
      <c r="B48" s="149" t="s">
        <v>279</v>
      </c>
      <c r="C48" s="150"/>
      <c r="D48" s="126" t="e">
        <f>D44/(D41+D42+D43+D44)</f>
        <v>#DIV/0!</v>
      </c>
      <c r="E48" s="126"/>
      <c r="F48" s="126"/>
      <c r="G48" s="148"/>
      <c r="H48" s="116"/>
    </row>
    <row r="49" spans="2:9" ht="185.25" customHeight="1" x14ac:dyDescent="0.3">
      <c r="B49" s="12">
        <v>59</v>
      </c>
      <c r="C49" s="24" t="s">
        <v>96</v>
      </c>
      <c r="D49" s="31" t="s">
        <v>18</v>
      </c>
      <c r="E49" s="124"/>
      <c r="F49" s="124"/>
      <c r="G49" s="117" t="s">
        <v>133</v>
      </c>
      <c r="H49" s="92"/>
    </row>
    <row r="50" spans="2:9" ht="144" x14ac:dyDescent="0.3">
      <c r="B50" s="12">
        <v>60</v>
      </c>
      <c r="C50" s="131" t="s">
        <v>134</v>
      </c>
      <c r="D50" s="31"/>
      <c r="E50" s="122"/>
      <c r="F50" s="122"/>
      <c r="G50" s="77" t="s">
        <v>182</v>
      </c>
      <c r="H50" s="55"/>
    </row>
    <row r="51" spans="2:9" ht="100.8" x14ac:dyDescent="0.3">
      <c r="B51" s="12">
        <v>61</v>
      </c>
      <c r="C51" s="136" t="s">
        <v>97</v>
      </c>
      <c r="D51" s="31"/>
      <c r="E51" s="122"/>
      <c r="F51" s="122"/>
      <c r="G51" s="77" t="s">
        <v>183</v>
      </c>
      <c r="H51" s="55"/>
    </row>
    <row r="52" spans="2:9" ht="28.8" x14ac:dyDescent="0.3">
      <c r="B52" s="12">
        <v>62</v>
      </c>
      <c r="C52" s="136" t="s">
        <v>25</v>
      </c>
      <c r="D52" s="31"/>
      <c r="E52" s="122"/>
      <c r="F52" s="122"/>
      <c r="G52" s="77" t="s">
        <v>184</v>
      </c>
      <c r="H52" s="55"/>
    </row>
    <row r="53" spans="2:9" x14ac:dyDescent="0.3">
      <c r="H53" s="55"/>
    </row>
    <row r="54" spans="2:9" ht="28.8" x14ac:dyDescent="0.3">
      <c r="B54" s="15" t="s">
        <v>8</v>
      </c>
      <c r="C54" s="120" t="s">
        <v>248</v>
      </c>
      <c r="D54" s="15" t="s">
        <v>240</v>
      </c>
      <c r="E54" s="15" t="s">
        <v>238</v>
      </c>
      <c r="F54" s="15" t="s">
        <v>239</v>
      </c>
      <c r="G54" s="71" t="s">
        <v>7</v>
      </c>
      <c r="H54" s="55"/>
      <c r="I54" s="19"/>
    </row>
    <row r="55" spans="2:9" ht="115.2" x14ac:dyDescent="0.3">
      <c r="B55" s="12">
        <v>63</v>
      </c>
      <c r="C55" s="24" t="s">
        <v>251</v>
      </c>
      <c r="D55" s="33" t="s">
        <v>18</v>
      </c>
      <c r="E55" s="122"/>
      <c r="F55" s="122"/>
      <c r="G55" s="108" t="s">
        <v>185</v>
      </c>
      <c r="H55" s="84"/>
    </row>
    <row r="56" spans="2:9" ht="128.25" customHeight="1" x14ac:dyDescent="0.3">
      <c r="B56" s="12">
        <v>64</v>
      </c>
      <c r="C56" s="24" t="s">
        <v>250</v>
      </c>
      <c r="D56" s="31" t="s">
        <v>18</v>
      </c>
      <c r="E56" s="122"/>
      <c r="F56" s="122"/>
      <c r="G56" s="86" t="s">
        <v>83</v>
      </c>
      <c r="H56" s="84"/>
    </row>
    <row r="57" spans="2:9" ht="115.2" x14ac:dyDescent="0.3">
      <c r="B57" s="12">
        <v>65</v>
      </c>
      <c r="C57" s="24" t="s">
        <v>249</v>
      </c>
      <c r="D57" s="31" t="s">
        <v>18</v>
      </c>
      <c r="E57" s="122"/>
      <c r="F57" s="122"/>
      <c r="G57" s="77" t="s">
        <v>186</v>
      </c>
      <c r="H57" s="55"/>
      <c r="I57" s="19"/>
    </row>
    <row r="58" spans="2:9" ht="28.8" x14ac:dyDescent="0.3">
      <c r="B58" s="12">
        <v>66</v>
      </c>
      <c r="C58" s="24" t="s">
        <v>259</v>
      </c>
      <c r="D58" s="31"/>
      <c r="E58" s="122"/>
      <c r="F58" s="122"/>
      <c r="G58" s="77" t="s">
        <v>260</v>
      </c>
      <c r="H58" s="55"/>
      <c r="I58" s="19"/>
    </row>
    <row r="59" spans="2:9" ht="100.8" x14ac:dyDescent="0.3">
      <c r="B59" s="12">
        <v>67</v>
      </c>
      <c r="C59" s="60" t="s">
        <v>26</v>
      </c>
      <c r="D59" s="29"/>
      <c r="E59" s="29"/>
      <c r="F59" s="29"/>
      <c r="G59" s="77" t="s">
        <v>270</v>
      </c>
      <c r="H59" s="55"/>
      <c r="I59" s="19"/>
    </row>
    <row r="60" spans="2:9" ht="115.2" x14ac:dyDescent="0.3">
      <c r="B60" s="12">
        <v>68</v>
      </c>
      <c r="C60" s="60" t="s">
        <v>27</v>
      </c>
      <c r="D60" s="29"/>
      <c r="E60" s="29"/>
      <c r="F60" s="29"/>
      <c r="G60" s="77" t="s">
        <v>72</v>
      </c>
      <c r="H60" s="55"/>
    </row>
    <row r="61" spans="2:9" ht="144" x14ac:dyDescent="0.3">
      <c r="B61" s="12">
        <v>69</v>
      </c>
      <c r="C61" s="60" t="s">
        <v>28</v>
      </c>
      <c r="D61" s="29"/>
      <c r="E61" s="29"/>
      <c r="F61" s="29"/>
      <c r="G61" s="77" t="s">
        <v>65</v>
      </c>
      <c r="H61" s="55"/>
    </row>
    <row r="62" spans="2:9" ht="158.4" x14ac:dyDescent="0.3">
      <c r="B62" s="12">
        <v>70</v>
      </c>
      <c r="C62" s="24" t="s">
        <v>252</v>
      </c>
      <c r="D62" s="29"/>
      <c r="E62" s="29"/>
      <c r="F62" s="29"/>
      <c r="G62" s="77" t="s">
        <v>149</v>
      </c>
      <c r="H62" s="55"/>
    </row>
    <row r="63" spans="2:9" ht="150" customHeight="1" x14ac:dyDescent="0.3">
      <c r="B63" s="12">
        <v>71</v>
      </c>
      <c r="C63" s="60" t="s">
        <v>142</v>
      </c>
      <c r="D63" s="29"/>
      <c r="E63" s="29"/>
      <c r="F63" s="29"/>
      <c r="G63" s="78" t="s">
        <v>66</v>
      </c>
      <c r="H63" s="55"/>
    </row>
    <row r="64" spans="2:9" ht="189.75" customHeight="1" x14ac:dyDescent="0.3">
      <c r="B64" s="12">
        <v>72</v>
      </c>
      <c r="C64" s="24" t="s">
        <v>253</v>
      </c>
      <c r="D64" s="29"/>
      <c r="E64" s="29"/>
      <c r="F64" s="29"/>
      <c r="G64" s="77" t="s">
        <v>29</v>
      </c>
      <c r="H64" s="55"/>
    </row>
    <row r="65" spans="2:9" ht="12.75" customHeight="1" x14ac:dyDescent="0.3">
      <c r="H65" s="55"/>
    </row>
    <row r="66" spans="2:9" ht="12.75" customHeight="1" x14ac:dyDescent="0.3">
      <c r="B66" s="15" t="s">
        <v>8</v>
      </c>
      <c r="C66" s="14" t="s">
        <v>67</v>
      </c>
      <c r="D66" s="15" t="s">
        <v>240</v>
      </c>
      <c r="E66" s="15" t="s">
        <v>238</v>
      </c>
      <c r="F66" s="15" t="s">
        <v>239</v>
      </c>
      <c r="G66" s="71" t="s">
        <v>7</v>
      </c>
      <c r="H66" s="55"/>
    </row>
    <row r="67" spans="2:9" ht="57.6" x14ac:dyDescent="0.3">
      <c r="B67" s="12">
        <v>73</v>
      </c>
      <c r="C67" s="24" t="s">
        <v>56</v>
      </c>
      <c r="D67" s="119"/>
      <c r="E67" s="130"/>
      <c r="F67" s="130"/>
      <c r="G67" s="117" t="s">
        <v>99</v>
      </c>
      <c r="H67" s="55"/>
    </row>
    <row r="68" spans="2:9" x14ac:dyDescent="0.3"/>
    <row r="69" spans="2:9" x14ac:dyDescent="0.3">
      <c r="B69" s="14" t="s">
        <v>8</v>
      </c>
      <c r="C69" s="14" t="s">
        <v>19</v>
      </c>
      <c r="D69" s="15" t="s">
        <v>240</v>
      </c>
      <c r="E69" s="15" t="s">
        <v>238</v>
      </c>
      <c r="F69" s="15" t="s">
        <v>239</v>
      </c>
      <c r="G69" s="71" t="s">
        <v>7</v>
      </c>
    </row>
    <row r="70" spans="2:9" ht="153.75" customHeight="1" x14ac:dyDescent="0.3">
      <c r="B70" s="12">
        <v>74</v>
      </c>
      <c r="C70" s="51" t="s">
        <v>271</v>
      </c>
      <c r="D70" s="119"/>
      <c r="E70" s="119"/>
      <c r="F70" s="119"/>
      <c r="G70" s="79" t="s">
        <v>272</v>
      </c>
      <c r="H70" s="72"/>
    </row>
    <row r="71" spans="2:9" x14ac:dyDescent="0.3">
      <c r="B71" s="18"/>
      <c r="C71" s="109" t="s">
        <v>20</v>
      </c>
      <c r="D71" s="45"/>
      <c r="E71" s="45"/>
      <c r="F71" s="45"/>
      <c r="G71" s="72"/>
      <c r="H71" s="72"/>
    </row>
    <row r="72" spans="2:9" x14ac:dyDescent="0.3">
      <c r="C72" s="109"/>
      <c r="D72" s="22"/>
      <c r="E72" s="22"/>
      <c r="F72" s="22"/>
      <c r="G72" s="73"/>
      <c r="H72" s="73"/>
    </row>
    <row r="73" spans="2:9" x14ac:dyDescent="0.3">
      <c r="B73" s="14" t="s">
        <v>8</v>
      </c>
      <c r="C73" s="14" t="s">
        <v>21</v>
      </c>
      <c r="D73" s="15" t="s">
        <v>240</v>
      </c>
      <c r="E73" s="15" t="s">
        <v>238</v>
      </c>
      <c r="F73" s="15" t="s">
        <v>239</v>
      </c>
      <c r="G73" s="71" t="s">
        <v>7</v>
      </c>
    </row>
    <row r="74" spans="2:9" ht="180.75" customHeight="1" x14ac:dyDescent="0.3">
      <c r="B74" s="12">
        <v>75</v>
      </c>
      <c r="C74" s="51" t="s">
        <v>135</v>
      </c>
      <c r="D74" s="31" t="s">
        <v>18</v>
      </c>
      <c r="E74" s="31" t="s">
        <v>18</v>
      </c>
      <c r="F74" s="31" t="s">
        <v>18</v>
      </c>
      <c r="G74" s="144" t="s">
        <v>188</v>
      </c>
      <c r="H74" s="72"/>
    </row>
    <row r="75" spans="2:9" ht="28.8" x14ac:dyDescent="0.3">
      <c r="B75" s="12">
        <v>76</v>
      </c>
      <c r="C75" s="24" t="s">
        <v>255</v>
      </c>
      <c r="D75" s="32"/>
      <c r="E75" s="32"/>
      <c r="F75" s="32"/>
      <c r="G75" s="145"/>
      <c r="H75" s="72"/>
    </row>
    <row r="76" spans="2:9" x14ac:dyDescent="0.3">
      <c r="B76" s="18"/>
      <c r="C76" s="9"/>
      <c r="D76" s="9"/>
      <c r="E76" s="9"/>
      <c r="F76" s="9"/>
      <c r="G76" s="72"/>
      <c r="H76" s="72"/>
    </row>
    <row r="77" spans="2:9" x14ac:dyDescent="0.3">
      <c r="B77" s="14" t="s">
        <v>8</v>
      </c>
      <c r="C77" s="14" t="s">
        <v>256</v>
      </c>
      <c r="D77" s="15" t="s">
        <v>240</v>
      </c>
      <c r="E77" s="15" t="s">
        <v>238</v>
      </c>
      <c r="F77" s="15" t="s">
        <v>239</v>
      </c>
      <c r="G77" s="71" t="s">
        <v>7</v>
      </c>
    </row>
    <row r="78" spans="2:9" ht="188.25" customHeight="1" x14ac:dyDescent="0.3">
      <c r="B78" s="12">
        <v>77</v>
      </c>
      <c r="C78" s="24" t="s">
        <v>93</v>
      </c>
      <c r="D78" s="31" t="s">
        <v>18</v>
      </c>
      <c r="E78" s="31" t="s">
        <v>18</v>
      </c>
      <c r="F78" s="31" t="s">
        <v>18</v>
      </c>
      <c r="G78" s="77" t="s">
        <v>196</v>
      </c>
    </row>
    <row r="79" spans="2:9" ht="43.2" x14ac:dyDescent="0.3">
      <c r="B79" s="12">
        <v>78</v>
      </c>
      <c r="C79" s="106" t="s">
        <v>194</v>
      </c>
      <c r="D79" s="35"/>
      <c r="E79" s="35"/>
      <c r="F79" s="35"/>
      <c r="G79" s="77" t="s">
        <v>94</v>
      </c>
      <c r="I79" s="19"/>
    </row>
    <row r="80" spans="2:9" ht="100.8" x14ac:dyDescent="0.3">
      <c r="B80" s="12">
        <v>79</v>
      </c>
      <c r="C80" s="106" t="s">
        <v>195</v>
      </c>
      <c r="D80" s="35"/>
      <c r="E80" s="35"/>
      <c r="F80" s="35"/>
      <c r="G80" s="108" t="s">
        <v>193</v>
      </c>
      <c r="I80" s="19"/>
    </row>
    <row r="81" spans="1:229" ht="115.2" x14ac:dyDescent="0.3">
      <c r="B81" s="12">
        <v>80</v>
      </c>
      <c r="C81" s="24" t="s">
        <v>136</v>
      </c>
      <c r="D81" s="33" t="s">
        <v>18</v>
      </c>
      <c r="E81" s="33" t="s">
        <v>18</v>
      </c>
      <c r="F81" s="33" t="s">
        <v>18</v>
      </c>
      <c r="G81" s="107" t="s">
        <v>137</v>
      </c>
      <c r="H81" s="55"/>
    </row>
    <row r="82" spans="1:229" x14ac:dyDescent="0.3">
      <c r="B82" s="18"/>
      <c r="C82" s="110"/>
      <c r="D82" s="47"/>
      <c r="E82" s="47"/>
      <c r="F82" s="47"/>
      <c r="H82" s="111"/>
    </row>
    <row r="83" spans="1:229" ht="17.25" customHeight="1" x14ac:dyDescent="0.3">
      <c r="B83" s="57" t="s">
        <v>8</v>
      </c>
      <c r="C83" s="57" t="s">
        <v>68</v>
      </c>
      <c r="D83" s="15" t="s">
        <v>240</v>
      </c>
      <c r="E83" s="15" t="s">
        <v>238</v>
      </c>
      <c r="F83" s="15" t="s">
        <v>239</v>
      </c>
      <c r="G83" s="71" t="s">
        <v>7</v>
      </c>
      <c r="H83" s="55"/>
    </row>
    <row r="84" spans="1:229" ht="117" customHeight="1" x14ac:dyDescent="0.3">
      <c r="B84" s="12">
        <v>81</v>
      </c>
      <c r="C84" s="64" t="s">
        <v>98</v>
      </c>
      <c r="D84" s="49"/>
      <c r="E84" s="49"/>
      <c r="F84" s="49"/>
      <c r="G84" s="107" t="s">
        <v>192</v>
      </c>
      <c r="H84" s="55"/>
      <c r="I84" s="5"/>
    </row>
    <row r="85" spans="1:229" ht="178.5" customHeight="1" x14ac:dyDescent="0.3">
      <c r="B85" s="12">
        <v>82</v>
      </c>
      <c r="C85" s="55" t="s">
        <v>145</v>
      </c>
      <c r="D85" s="12"/>
      <c r="E85" s="12"/>
      <c r="F85" s="12"/>
      <c r="G85" s="77" t="s">
        <v>261</v>
      </c>
      <c r="H85" s="55"/>
      <c r="I85" s="5"/>
    </row>
    <row r="86" spans="1:229" ht="144" x14ac:dyDescent="0.3">
      <c r="B86" s="12">
        <v>83</v>
      </c>
      <c r="C86" s="75" t="s">
        <v>144</v>
      </c>
      <c r="D86" s="49"/>
      <c r="E86" s="49"/>
      <c r="F86" s="49"/>
      <c r="G86" s="77" t="s">
        <v>69</v>
      </c>
      <c r="H86" s="55"/>
      <c r="I86" s="5"/>
    </row>
    <row r="87" spans="1:229" ht="216" x14ac:dyDescent="0.3">
      <c r="B87" s="12">
        <v>84</v>
      </c>
      <c r="C87" s="75" t="s">
        <v>143</v>
      </c>
      <c r="D87" s="12"/>
      <c r="E87" s="12"/>
      <c r="F87" s="12"/>
      <c r="G87" s="77" t="s">
        <v>191</v>
      </c>
      <c r="H87" s="84"/>
      <c r="I87" s="5"/>
    </row>
    <row r="88" spans="1:229" ht="100.8" x14ac:dyDescent="0.3">
      <c r="B88" s="12">
        <v>85</v>
      </c>
      <c r="C88" s="70" t="s">
        <v>100</v>
      </c>
      <c r="D88" s="49"/>
      <c r="E88" s="49"/>
      <c r="F88" s="49"/>
      <c r="G88" s="77" t="s">
        <v>101</v>
      </c>
      <c r="H88" s="55"/>
      <c r="I88" s="5"/>
    </row>
    <row r="89" spans="1:229" ht="16.350000000000001" customHeight="1" x14ac:dyDescent="0.3">
      <c r="B89" s="52"/>
      <c r="C89" s="48"/>
      <c r="D89" s="52"/>
      <c r="E89" s="52"/>
      <c r="F89" s="52"/>
      <c r="H89" s="55"/>
      <c r="I89" s="5"/>
    </row>
    <row r="90" spans="1:229" ht="33" customHeight="1" x14ac:dyDescent="0.3">
      <c r="B90" s="53" t="s">
        <v>8</v>
      </c>
      <c r="C90" s="137" t="s">
        <v>70</v>
      </c>
      <c r="D90" s="15" t="s">
        <v>240</v>
      </c>
      <c r="E90" s="15" t="s">
        <v>238</v>
      </c>
      <c r="F90" s="15" t="s">
        <v>239</v>
      </c>
      <c r="G90" s="71" t="s">
        <v>7</v>
      </c>
      <c r="H90" s="84"/>
    </row>
    <row r="91" spans="1:229" s="6" customFormat="1" ht="141.75" customHeight="1" x14ac:dyDescent="0.3">
      <c r="A91"/>
      <c r="B91" s="76">
        <v>86</v>
      </c>
      <c r="C91" s="138" t="s">
        <v>30</v>
      </c>
      <c r="D91" s="49" t="s">
        <v>84</v>
      </c>
      <c r="E91" s="49" t="s">
        <v>84</v>
      </c>
      <c r="F91" s="49" t="s">
        <v>84</v>
      </c>
      <c r="G91" s="77" t="s">
        <v>31</v>
      </c>
      <c r="H91" s="55"/>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row>
    <row r="92" spans="1:229" ht="176.25" customHeight="1" x14ac:dyDescent="0.3">
      <c r="B92" s="76">
        <v>87</v>
      </c>
      <c r="C92" s="112" t="s">
        <v>32</v>
      </c>
      <c r="D92" s="51"/>
      <c r="E92" s="80"/>
      <c r="F92" s="80"/>
      <c r="G92" s="77" t="s">
        <v>57</v>
      </c>
      <c r="H92" s="55"/>
    </row>
    <row r="93" spans="1:229" ht="198.75" customHeight="1" x14ac:dyDescent="0.3">
      <c r="B93" s="76">
        <v>88</v>
      </c>
      <c r="C93" s="112" t="s">
        <v>33</v>
      </c>
      <c r="D93" s="51"/>
      <c r="E93" s="80"/>
      <c r="F93" s="80"/>
      <c r="G93" s="77" t="s">
        <v>34</v>
      </c>
      <c r="H93" s="55"/>
    </row>
    <row r="94" spans="1:229" ht="198" customHeight="1" x14ac:dyDescent="0.3">
      <c r="B94" s="76">
        <v>89</v>
      </c>
      <c r="C94" s="112" t="s">
        <v>35</v>
      </c>
      <c r="D94" s="51"/>
      <c r="E94" s="80"/>
      <c r="F94" s="80"/>
      <c r="G94" s="77" t="s">
        <v>73</v>
      </c>
      <c r="H94" s="55"/>
    </row>
    <row r="95" spans="1:229" ht="151.5" customHeight="1" x14ac:dyDescent="0.3">
      <c r="B95" s="76">
        <v>90</v>
      </c>
      <c r="C95" s="112" t="s">
        <v>36</v>
      </c>
      <c r="D95" s="51"/>
      <c r="E95" s="80"/>
      <c r="F95" s="80"/>
      <c r="G95" s="77" t="s">
        <v>190</v>
      </c>
      <c r="H95" s="55"/>
    </row>
    <row r="96" spans="1:229" ht="132" customHeight="1" x14ac:dyDescent="0.3">
      <c r="B96" s="76">
        <v>91</v>
      </c>
      <c r="C96" s="112" t="s">
        <v>37</v>
      </c>
      <c r="D96" s="51"/>
      <c r="E96" s="80"/>
      <c r="F96" s="80"/>
      <c r="G96" s="78" t="s">
        <v>58</v>
      </c>
      <c r="H96" s="55"/>
    </row>
    <row r="97" spans="1:8" ht="129.6" x14ac:dyDescent="0.3">
      <c r="B97" s="76">
        <v>92</v>
      </c>
      <c r="C97" s="112" t="s">
        <v>38</v>
      </c>
      <c r="D97" s="51"/>
      <c r="E97" s="80"/>
      <c r="F97" s="80"/>
      <c r="G97" s="77" t="s">
        <v>39</v>
      </c>
      <c r="H97" s="55"/>
    </row>
    <row r="98" spans="1:8" ht="198" customHeight="1" x14ac:dyDescent="0.3">
      <c r="B98" s="76">
        <v>93</v>
      </c>
      <c r="C98" s="112" t="s">
        <v>40</v>
      </c>
      <c r="D98" s="51"/>
      <c r="E98" s="80"/>
      <c r="F98" s="80"/>
      <c r="G98" s="77" t="s">
        <v>189</v>
      </c>
      <c r="H98" s="55"/>
    </row>
    <row r="99" spans="1:8" ht="153.75" customHeight="1" x14ac:dyDescent="0.3">
      <c r="B99" s="76">
        <v>94</v>
      </c>
      <c r="C99" s="113" t="s">
        <v>41</v>
      </c>
      <c r="D99" s="68"/>
      <c r="E99" s="93"/>
      <c r="F99" s="93"/>
      <c r="G99" s="77" t="s">
        <v>42</v>
      </c>
      <c r="H99" s="92"/>
    </row>
    <row r="100" spans="1:8" ht="13.5" customHeight="1" x14ac:dyDescent="0.3">
      <c r="C100" s="48"/>
      <c r="G100" s="74"/>
      <c r="H100" s="92"/>
    </row>
    <row r="101" spans="1:8" ht="18.75" customHeight="1" x14ac:dyDescent="0.3">
      <c r="B101" s="14" t="s">
        <v>43</v>
      </c>
      <c r="C101" s="14"/>
      <c r="D101" s="15" t="s">
        <v>240</v>
      </c>
      <c r="E101" s="15" t="s">
        <v>238</v>
      </c>
      <c r="F101" s="15" t="s">
        <v>239</v>
      </c>
      <c r="G101" s="71" t="s">
        <v>7</v>
      </c>
      <c r="H101" s="55"/>
    </row>
    <row r="102" spans="1:8" ht="100.8" x14ac:dyDescent="0.3">
      <c r="B102" s="12">
        <v>95</v>
      </c>
      <c r="C102" s="114" t="s">
        <v>44</v>
      </c>
      <c r="D102" s="114"/>
      <c r="E102" s="81"/>
      <c r="F102" s="81"/>
      <c r="G102" s="77" t="s">
        <v>71</v>
      </c>
      <c r="H102" s="92"/>
    </row>
    <row r="103" spans="1:8" x14ac:dyDescent="0.3">
      <c r="B103" s="18"/>
      <c r="C103" s="13"/>
      <c r="D103" s="46"/>
      <c r="E103" s="46"/>
      <c r="F103" s="46"/>
      <c r="G103" s="46"/>
      <c r="H103" s="92"/>
    </row>
    <row r="104" spans="1:8" x14ac:dyDescent="0.3">
      <c r="B104" s="54"/>
      <c r="C104" s="46"/>
      <c r="D104" s="46"/>
      <c r="E104" s="46"/>
      <c r="F104" s="46"/>
      <c r="H104" s="55"/>
    </row>
    <row r="105" spans="1:8" hidden="1" x14ac:dyDescent="0.3">
      <c r="C105" s="9"/>
      <c r="H105" s="55"/>
    </row>
    <row r="106" spans="1:8" hidden="1" x14ac:dyDescent="0.3">
      <c r="A106" s="26"/>
      <c r="C106" s="28"/>
      <c r="H106" s="55"/>
    </row>
    <row r="107" spans="1:8" hidden="1" x14ac:dyDescent="0.3">
      <c r="C107" s="28"/>
      <c r="D107" s="42"/>
      <c r="E107" s="42"/>
      <c r="F107" s="42"/>
      <c r="G107" s="55"/>
      <c r="H107" s="55"/>
    </row>
    <row r="108" spans="1:8" x14ac:dyDescent="0.3"/>
    <row r="109" spans="1:8" x14ac:dyDescent="0.3"/>
    <row r="110" spans="1:8" x14ac:dyDescent="0.3"/>
    <row r="111" spans="1:8" x14ac:dyDescent="0.3"/>
    <row r="112" spans="1:8" x14ac:dyDescent="0.3"/>
    <row r="113" x14ac:dyDescent="0.3"/>
    <row r="114" x14ac:dyDescent="0.3"/>
    <row r="115" x14ac:dyDescent="0.3"/>
    <row r="116" x14ac:dyDescent="0.3"/>
    <row r="117" x14ac:dyDescent="0.3"/>
    <row r="118" x14ac:dyDescent="0.3"/>
    <row r="119" x14ac:dyDescent="0.3"/>
    <row r="120" x14ac:dyDescent="0.3"/>
    <row r="121" x14ac:dyDescent="0.3"/>
  </sheetData>
  <mergeCells count="10">
    <mergeCell ref="G74:G75"/>
    <mergeCell ref="G35:G38"/>
    <mergeCell ref="G40:G43"/>
    <mergeCell ref="B35:C35"/>
    <mergeCell ref="B40:C40"/>
    <mergeCell ref="B45:C45"/>
    <mergeCell ref="B46:C46"/>
    <mergeCell ref="B47:C47"/>
    <mergeCell ref="B48:C48"/>
    <mergeCell ref="G45:G48"/>
  </mergeCells>
  <conditionalFormatting sqref="D33:D34">
    <cfRule type="expression" dxfId="21" priority="18">
      <formula>TRUE</formula>
    </cfRule>
  </conditionalFormatting>
  <conditionalFormatting sqref="D36:D39">
    <cfRule type="expression" dxfId="20" priority="20">
      <formula>TRUE</formula>
    </cfRule>
  </conditionalFormatting>
  <conditionalFormatting sqref="D50:D52">
    <cfRule type="expression" dxfId="19" priority="9">
      <formula>$D$49="yes"</formula>
    </cfRule>
    <cfRule type="expression" dxfId="18" priority="10">
      <formula>$D$49="no"</formula>
    </cfRule>
  </conditionalFormatting>
  <conditionalFormatting sqref="D58">
    <cfRule type="expression" dxfId="17" priority="3">
      <formula>$D$57="yes"</formula>
    </cfRule>
    <cfRule type="expression" dxfId="16" priority="4">
      <formula>$D$57="no"</formula>
    </cfRule>
  </conditionalFormatting>
  <conditionalFormatting sqref="D59">
    <cfRule type="expression" dxfId="15" priority="5">
      <formula>#REF!="yes"</formula>
    </cfRule>
    <cfRule type="expression" dxfId="14" priority="6">
      <formula>#REF!="no"</formula>
    </cfRule>
  </conditionalFormatting>
  <conditionalFormatting sqref="D67">
    <cfRule type="expression" dxfId="13" priority="13">
      <formula>TRUE</formula>
    </cfRule>
  </conditionalFormatting>
  <conditionalFormatting sqref="D74:D75 D78:D81 D59:D64 D20:D25 D28:D29 D41:D44 D49 D55:D57 D84:D88 D91:D99 D102">
    <cfRule type="expression" dxfId="12" priority="42">
      <formula>TRUE</formula>
    </cfRule>
  </conditionalFormatting>
  <conditionalFormatting sqref="D75">
    <cfRule type="expression" dxfId="11" priority="31" stopIfTrue="1">
      <formula>$D$74="owned"</formula>
    </cfRule>
  </conditionalFormatting>
  <conditionalFormatting sqref="D79:D80">
    <cfRule type="expression" dxfId="10" priority="30">
      <formula>$D$78="own"</formula>
    </cfRule>
  </conditionalFormatting>
  <conditionalFormatting sqref="D70:F70">
    <cfRule type="expression" dxfId="9" priority="12">
      <formula>TRUE</formula>
    </cfRule>
  </conditionalFormatting>
  <conditionalFormatting sqref="E75">
    <cfRule type="expression" dxfId="8" priority="15">
      <formula>$E$74="owned"</formula>
    </cfRule>
  </conditionalFormatting>
  <conditionalFormatting sqref="E79:E80">
    <cfRule type="expression" dxfId="7" priority="28">
      <formula>$E$78="own"</formula>
    </cfRule>
  </conditionalFormatting>
  <conditionalFormatting sqref="E20:F25 E28:F29 E59:F64 E67:F67 E74:F75 E79:F81 E84:F88 E91:F99 E102:F102">
    <cfRule type="expression" dxfId="6" priority="44">
      <formula>$C$15&lt;&gt;"Aggregated Facility"</formula>
    </cfRule>
  </conditionalFormatting>
  <conditionalFormatting sqref="E33:F33">
    <cfRule type="expression" dxfId="5" priority="7" stopIfTrue="1">
      <formula>$C$15="Aggregated Facility"</formula>
    </cfRule>
    <cfRule type="expression" dxfId="4" priority="8">
      <formula>$C$15&lt;&gt;"Aggregated Facility"</formula>
    </cfRule>
  </conditionalFormatting>
  <conditionalFormatting sqref="E78:F78">
    <cfRule type="expression" dxfId="3" priority="1">
      <formula>TRUE</formula>
    </cfRule>
  </conditionalFormatting>
  <conditionalFormatting sqref="E79:F81 E74:F75 E20:F25 E28:F29 E59:F64 E67:F67 E84:F88 E91:F99 E102:F102">
    <cfRule type="expression" dxfId="2" priority="43" stopIfTrue="1">
      <formula>$C$15="Aggregated Facility"</formula>
    </cfRule>
  </conditionalFormatting>
  <conditionalFormatting sqref="F75">
    <cfRule type="expression" dxfId="1" priority="14">
      <formula>$F$74="owned"</formula>
    </cfRule>
  </conditionalFormatting>
  <conditionalFormatting sqref="F79:F80">
    <cfRule type="expression" dxfId="0" priority="27">
      <formula>$F$78="own"</formula>
    </cfRule>
  </conditionalFormatting>
  <dataValidations xWindow="638" yWindow="696" count="14">
    <dataValidation type="decimal" operator="lessThanOrEqual" allowBlank="1" showInputMessage="1" showErrorMessage="1" error="Contract Capacity must be greater than 0 MW, less than 10.000 MW and less than or equal to Nameplate Capacity." sqref="D50:F50 D52:F52 E55:F55" xr:uid="{B0E10D35-B549-4D6E-870B-FEC0A8C0B63E}">
      <formula1>#REF!</formula1>
    </dataValidation>
    <dataValidation type="list" allowBlank="1" showInputMessage="1" showErrorMessage="1" sqref="C18 C15:C16 C53 C66" xr:uid="{4C09FDF9-EC62-4820-800B-EF83B28A8074}">
      <formula1>"Non-Aggregated Facility, Aggregated Facility"</formula1>
    </dataValidation>
    <dataValidation type="decimal" operator="lessThanOrEqual" allowBlank="1" showInputMessage="1" showErrorMessage="1" error="Contract Capacity must be greater than 0 MW, less than 10.000 MW and less than or equal to Nameplate Capacity." sqref="D51:F51 E34:F34 E56:F58" xr:uid="{D141894B-BEF1-4CD5-92D9-3B20DCE42E12}">
      <formula1>D33</formula1>
    </dataValidation>
    <dataValidation type="date" operator="greaterThan" allowBlank="1" showInputMessage="1" showErrorMessage="1" sqref="D79:F80" xr:uid="{048B0C82-B5D4-4288-848E-F9614C0B8A62}">
      <formula1>45275</formula1>
    </dataValidation>
    <dataValidation type="list" allowBlank="1" showInputMessage="1" showErrorMessage="1" sqref="D71:F71" xr:uid="{E86DF2D2-CC32-4977-88D1-DF79624A1647}">
      <formula1>"&lt; select one &gt;, yes, no, N/A"</formula1>
    </dataValidation>
    <dataValidation type="list" allowBlank="1" showInputMessage="1" showErrorMessage="1" sqref="D74:F74" xr:uid="{E7F15B0F-AB75-457A-9A26-7A3AB1BC0297}">
      <formula1>"&lt; select one &gt;, owned, otherwise controlled"</formula1>
    </dataValidation>
    <dataValidation type="list" allowBlank="1" showInputMessage="1" showErrorMessage="1" sqref="D81:F82 D49:F52 E58:F58 D55:F57" xr:uid="{3F86DBF3-AB9B-46BD-BC19-0F3EBA0363F4}">
      <formula1>"&lt; select one &gt;, yes, no"</formula1>
    </dataValidation>
    <dataValidation operator="equal" allowBlank="1" showInputMessage="1" showErrorMessage="1" sqref="G72:H72" xr:uid="{B094F2DE-4AFE-4DDF-8D13-508B74BF7464}"/>
    <dataValidation type="decimal" allowBlank="1" showInputMessage="1" showErrorMessage="1" errorTitle="10MW Min" error="Nameplate Capacity must be greater than 10 MW." sqref="D33:F33" xr:uid="{670F50EF-992C-4AB9-993B-1DA7B3492F08}">
      <formula1>10</formula1>
      <formula2>1000</formula2>
    </dataValidation>
    <dataValidation type="decimal" operator="lessThanOrEqual" allowBlank="1" showInputMessage="1" showErrorMessage="1" errorTitle="10 MW Min" error="Contract Capacity must be greater than 10 MW, and less than or equal to Nameplate Capacity." sqref="D34" xr:uid="{2237662B-6FB5-4A53-A009-C1D732F591C0}">
      <formula1>D33</formula1>
    </dataValidation>
    <dataValidation type="custom" allowBlank="1" showInputMessage="1" showErrorMessage="1" errorTitle="ENter Valid Date" error="Please enter a valid date" sqref="D67 D70:F70" xr:uid="{85A70032-A730-460F-A35B-338E99384564}">
      <formula1>ISNUMBER(D67)</formula1>
    </dataValidation>
    <dataValidation type="custom" allowBlank="1" showInputMessage="1" showErrorMessage="1" errorTitle="Enter Valid Date" error="Please enter a valid date" sqref="E67" xr:uid="{94FF7649-BDA5-48B4-AFAE-3352B16F7F09}">
      <formula1>"ISNUMBER(E67)"</formula1>
    </dataValidation>
    <dataValidation type="custom" allowBlank="1" showInputMessage="1" showErrorMessage="1" errorTitle="Enter Valid Date" error="Please enter a valid date" sqref="F67" xr:uid="{4C656300-3B76-4E7F-9955-91776AD137BC}">
      <formula1>"ISNUMBER(F67)"</formula1>
    </dataValidation>
    <dataValidation type="list" allowBlank="1" showInputMessage="1" showErrorMessage="1" sqref="D78:F78" xr:uid="{3AACDDC7-FADC-44A3-905D-B39E0DCF0E5A}">
      <formula1>"&lt; select one &gt;, Own, Lease, Own and Lease"</formula1>
    </dataValidation>
  </dataValidations>
  <hyperlinks>
    <hyperlink ref="D4" r:id="rId1" xr:uid="{81E2573E-5F85-4496-803B-E9DFF616D9D3}"/>
  </hyperlinks>
  <pageMargins left="0.7" right="0.7" top="0.75" bottom="0.75" header="0.3" footer="0.3"/>
  <pageSetup fitToHeight="0" orientation="portrait" r:id="rId2"/>
  <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B5BA7-6795-489D-B2AC-ABDCA2184BAC}">
  <sheetPr codeName="Sheet4">
    <pageSetUpPr fitToPage="1"/>
  </sheetPr>
  <dimension ref="A1:HT217"/>
  <sheetViews>
    <sheetView zoomScale="145" zoomScaleNormal="145" workbookViewId="0">
      <selection activeCell="B37" sqref="B37"/>
    </sheetView>
  </sheetViews>
  <sheetFormatPr defaultColWidth="0" defaultRowHeight="14.4" zeroHeight="1" x14ac:dyDescent="0.3"/>
  <cols>
    <col min="1" max="2" width="3.5546875" customWidth="1"/>
    <col min="3" max="3" width="20.5546875" customWidth="1"/>
    <col min="4" max="4" width="60.5546875" customWidth="1"/>
    <col min="5" max="5" width="37.5546875" customWidth="1"/>
    <col min="6" max="6" width="47.5546875" hidden="1" customWidth="1"/>
    <col min="7" max="7" width="66.44140625" hidden="1" customWidth="1"/>
    <col min="8" max="8" width="41.5546875" hidden="1" customWidth="1"/>
    <col min="9" max="9" width="9.44140625" hidden="1" customWidth="1"/>
    <col min="10" max="228" width="0" hidden="1" customWidth="1"/>
    <col min="229" max="16384" width="8.5546875" hidden="1"/>
  </cols>
  <sheetData>
    <row r="1" spans="1:6" ht="11.25" customHeight="1" x14ac:dyDescent="0.3">
      <c r="E1" s="1" t="s">
        <v>0</v>
      </c>
    </row>
    <row r="2" spans="1:6" ht="11.25" customHeight="1" x14ac:dyDescent="0.3">
      <c r="E2" s="1" t="s">
        <v>1</v>
      </c>
    </row>
    <row r="3" spans="1:6" ht="11.25" customHeight="1" x14ac:dyDescent="0.3">
      <c r="E3" s="1" t="s">
        <v>2</v>
      </c>
    </row>
    <row r="4" spans="1:6" ht="11.25" customHeight="1" x14ac:dyDescent="0.3">
      <c r="E4" s="39" t="s">
        <v>3</v>
      </c>
    </row>
    <row r="5" spans="1:6" ht="11.25" customHeight="1" x14ac:dyDescent="0.3">
      <c r="E5" s="1" t="str">
        <f>Instructions!B5</f>
        <v>NHP Application, March, 2026</v>
      </c>
    </row>
    <row r="6" spans="1:6" ht="11.25" customHeight="1" x14ac:dyDescent="0.3"/>
    <row r="7" spans="1:6" ht="18.75" customHeight="1" x14ac:dyDescent="0.3">
      <c r="C7" s="2" t="s">
        <v>4</v>
      </c>
      <c r="E7" s="7" t="s">
        <v>120</v>
      </c>
    </row>
    <row r="8" spans="1:6" ht="2.25" customHeight="1" x14ac:dyDescent="0.3">
      <c r="A8" s="3"/>
      <c r="B8" s="3"/>
      <c r="C8" s="3"/>
      <c r="D8" s="3"/>
      <c r="E8" s="3"/>
    </row>
    <row r="9" spans="1:6" x14ac:dyDescent="0.3"/>
    <row r="10" spans="1:6" ht="15.6" x14ac:dyDescent="0.3">
      <c r="A10" s="3"/>
      <c r="B10" s="3"/>
      <c r="C10" s="158" t="s">
        <v>45</v>
      </c>
      <c r="D10" s="158"/>
      <c r="E10" s="158"/>
    </row>
    <row r="11" spans="1:6" ht="9.75" customHeight="1" x14ac:dyDescent="0.3"/>
    <row r="12" spans="1:6" ht="51" customHeight="1" x14ac:dyDescent="0.3">
      <c r="B12" s="42"/>
      <c r="C12" s="159" t="s">
        <v>197</v>
      </c>
      <c r="D12" s="159"/>
      <c r="E12" s="159"/>
      <c r="F12" s="19"/>
    </row>
    <row r="13" spans="1:6" ht="35.85" customHeight="1" x14ac:dyDescent="0.3">
      <c r="C13" s="89"/>
      <c r="D13" s="89"/>
      <c r="E13" s="89"/>
    </row>
    <row r="14" spans="1:6" x14ac:dyDescent="0.3">
      <c r="C14" s="19"/>
    </row>
    <row r="15" spans="1:6" ht="129.6" x14ac:dyDescent="0.3">
      <c r="B15" s="42"/>
      <c r="C15" s="24" t="s">
        <v>199</v>
      </c>
      <c r="D15" s="21" t="s">
        <v>198</v>
      </c>
      <c r="F15" s="82"/>
    </row>
    <row r="16" spans="1:6" x14ac:dyDescent="0.3"/>
    <row r="17" spans="2:6" ht="43.2" x14ac:dyDescent="0.3">
      <c r="B17" s="42"/>
      <c r="C17" s="24" t="s">
        <v>200</v>
      </c>
      <c r="D17" s="21" t="s">
        <v>209</v>
      </c>
      <c r="F17" s="9"/>
    </row>
    <row r="18" spans="2:6" x14ac:dyDescent="0.3"/>
    <row r="19" spans="2:6" ht="43.2" x14ac:dyDescent="0.3">
      <c r="B19" s="42"/>
      <c r="C19" s="24" t="s">
        <v>201</v>
      </c>
      <c r="D19" s="21" t="s">
        <v>46</v>
      </c>
    </row>
    <row r="20" spans="2:6" x14ac:dyDescent="0.3"/>
    <row r="21" spans="2:6" ht="57.6" x14ac:dyDescent="0.3">
      <c r="B21" s="42"/>
      <c r="C21" s="24" t="s">
        <v>202</v>
      </c>
      <c r="D21" s="21" t="s">
        <v>102</v>
      </c>
    </row>
    <row r="22" spans="2:6" x14ac:dyDescent="0.3"/>
    <row r="23" spans="2:6" ht="201.6" x14ac:dyDescent="0.3">
      <c r="B23" s="42"/>
      <c r="C23" s="24" t="s">
        <v>203</v>
      </c>
      <c r="D23" s="21" t="s">
        <v>210</v>
      </c>
    </row>
    <row r="24" spans="2:6" x14ac:dyDescent="0.3"/>
    <row r="25" spans="2:6" ht="72" x14ac:dyDescent="0.3">
      <c r="B25" s="42"/>
      <c r="C25" s="24" t="s">
        <v>204</v>
      </c>
      <c r="D25" s="21" t="s">
        <v>47</v>
      </c>
    </row>
    <row r="26" spans="2:6" x14ac:dyDescent="0.3">
      <c r="C26" s="58"/>
      <c r="D26" s="23"/>
    </row>
    <row r="27" spans="2:6" ht="57.6" x14ac:dyDescent="0.3">
      <c r="B27" s="42"/>
      <c r="C27" s="24" t="s">
        <v>205</v>
      </c>
      <c r="D27" s="21" t="s">
        <v>106</v>
      </c>
      <c r="E27" s="56"/>
    </row>
    <row r="28" spans="2:6" x14ac:dyDescent="0.3">
      <c r="C28" s="58"/>
      <c r="D28" s="23"/>
      <c r="E28" s="56"/>
    </row>
    <row r="29" spans="2:6" ht="115.2" x14ac:dyDescent="0.3">
      <c r="B29" s="42"/>
      <c r="C29" s="24" t="s">
        <v>206</v>
      </c>
      <c r="D29" s="21" t="s">
        <v>211</v>
      </c>
      <c r="E29" s="92"/>
    </row>
    <row r="30" spans="2:6" x14ac:dyDescent="0.3">
      <c r="C30" s="58"/>
      <c r="D30" s="23"/>
      <c r="E30" s="56"/>
    </row>
    <row r="31" spans="2:6" ht="57.6" x14ac:dyDescent="0.3">
      <c r="B31" s="42"/>
      <c r="C31" s="24" t="s">
        <v>207</v>
      </c>
      <c r="D31" s="21" t="s">
        <v>107</v>
      </c>
      <c r="E31" s="56"/>
    </row>
    <row r="32" spans="2:6" x14ac:dyDescent="0.3"/>
    <row r="33" spans="2:6" ht="43.2" x14ac:dyDescent="0.3">
      <c r="B33" s="42"/>
      <c r="C33" s="24" t="s">
        <v>208</v>
      </c>
      <c r="D33" s="24" t="s">
        <v>150</v>
      </c>
      <c r="F33" s="9"/>
    </row>
    <row r="34" spans="2:6" x14ac:dyDescent="0.3"/>
    <row r="35" spans="2:6" ht="43.2" x14ac:dyDescent="0.3">
      <c r="B35" s="42"/>
      <c r="C35" s="24" t="s">
        <v>262</v>
      </c>
      <c r="D35" s="44" t="s">
        <v>103</v>
      </c>
    </row>
    <row r="36" spans="2:6" x14ac:dyDescent="0.3"/>
    <row r="37" spans="2:6" ht="100.8" x14ac:dyDescent="0.3">
      <c r="B37" s="42"/>
      <c r="C37" s="51" t="s">
        <v>263</v>
      </c>
      <c r="D37" s="24" t="s">
        <v>104</v>
      </c>
    </row>
    <row r="38" spans="2:6" x14ac:dyDescent="0.3"/>
    <row r="39" spans="2:6" ht="57.6" x14ac:dyDescent="0.3">
      <c r="B39" s="42"/>
      <c r="C39" s="24" t="s">
        <v>264</v>
      </c>
      <c r="D39" s="24" t="s">
        <v>212</v>
      </c>
      <c r="E39" s="56"/>
    </row>
    <row r="40" spans="2:6" x14ac:dyDescent="0.3">
      <c r="C40" s="129"/>
      <c r="D40" s="129"/>
      <c r="E40" s="82"/>
    </row>
    <row r="41" spans="2:6" ht="57.6" x14ac:dyDescent="0.3">
      <c r="B41" s="42"/>
      <c r="C41" s="51" t="s">
        <v>265</v>
      </c>
      <c r="D41" s="21" t="s">
        <v>48</v>
      </c>
    </row>
    <row r="42" spans="2:6" x14ac:dyDescent="0.3"/>
    <row r="43" spans="2:6" ht="72" x14ac:dyDescent="0.3">
      <c r="B43" s="42"/>
      <c r="C43" s="51" t="s">
        <v>266</v>
      </c>
      <c r="D43" s="21" t="s">
        <v>49</v>
      </c>
      <c r="E43" s="42"/>
    </row>
    <row r="44" spans="2:6" x14ac:dyDescent="0.3"/>
    <row r="45" spans="2:6" ht="43.2" x14ac:dyDescent="0.3">
      <c r="B45" s="42"/>
      <c r="C45" s="51" t="s">
        <v>267</v>
      </c>
      <c r="D45" s="24" t="s">
        <v>105</v>
      </c>
      <c r="E45" s="42"/>
    </row>
    <row r="46" spans="2:6" x14ac:dyDescent="0.3"/>
    <row r="47" spans="2:6" ht="115.2" x14ac:dyDescent="0.3">
      <c r="B47" s="42"/>
      <c r="C47" s="51" t="s">
        <v>268</v>
      </c>
      <c r="D47" s="8" t="s">
        <v>224</v>
      </c>
    </row>
    <row r="48" spans="2:6" hidden="1" x14ac:dyDescent="0.3">
      <c r="C48" s="17"/>
    </row>
    <row r="52" spans="2:8" hidden="1" x14ac:dyDescent="0.3">
      <c r="F52" s="9"/>
    </row>
    <row r="62" spans="2:8" hidden="1" x14ac:dyDescent="0.3">
      <c r="H62" s="19"/>
    </row>
    <row r="63" spans="2:8" x14ac:dyDescent="0.3"/>
    <row r="64" spans="2:8" ht="57.6" x14ac:dyDescent="0.3">
      <c r="B64" s="42"/>
      <c r="C64" s="8" t="s">
        <v>269</v>
      </c>
      <c r="D64" s="8" t="s">
        <v>213</v>
      </c>
    </row>
    <row r="69" spans="10:10" hidden="1" x14ac:dyDescent="0.3">
      <c r="J69" s="27"/>
    </row>
    <row r="112" spans="8:8" hidden="1" x14ac:dyDescent="0.3">
      <c r="H112" s="19"/>
    </row>
    <row r="116" spans="8:8" hidden="1" x14ac:dyDescent="0.3">
      <c r="H116" s="19"/>
    </row>
    <row r="128" spans="8:8" x14ac:dyDescent="0.3"/>
    <row r="134" spans="8:8" ht="12.75" hidden="1" customHeight="1" x14ac:dyDescent="0.3"/>
    <row r="135" spans="8:8" ht="12.75" hidden="1" customHeight="1" x14ac:dyDescent="0.3"/>
    <row r="137" spans="8:8" ht="17.25" hidden="1" customHeight="1" x14ac:dyDescent="0.3"/>
    <row r="138" spans="8:8" ht="16.350000000000001" hidden="1" customHeight="1" x14ac:dyDescent="0.3">
      <c r="H138" s="5"/>
    </row>
    <row r="139" spans="8:8" ht="16.350000000000001" hidden="1" customHeight="1" x14ac:dyDescent="0.3">
      <c r="H139" s="5"/>
    </row>
    <row r="140" spans="8:8" ht="16.350000000000001" hidden="1" customHeight="1" x14ac:dyDescent="0.3">
      <c r="H140" s="5"/>
    </row>
    <row r="141" spans="8:8" ht="16.350000000000001" hidden="1" customHeight="1" x14ac:dyDescent="0.3">
      <c r="H141" s="5"/>
    </row>
    <row r="142" spans="8:8" ht="16.350000000000001" hidden="1" customHeight="1" x14ac:dyDescent="0.3">
      <c r="H142" s="5"/>
    </row>
    <row r="143" spans="8:8" ht="16.350000000000001" hidden="1" customHeight="1" x14ac:dyDescent="0.3">
      <c r="H143" s="5"/>
    </row>
    <row r="144" spans="8:8" ht="19.5" hidden="1" customHeight="1" x14ac:dyDescent="0.3"/>
    <row r="145" spans="1:228" s="6" customFormat="1" ht="19.5" hidden="1" customHeight="1" x14ac:dyDescent="0.3">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row>
    <row r="146" spans="1:228" ht="39" hidden="1" customHeight="1" x14ac:dyDescent="0.3"/>
    <row r="147" spans="1:228" ht="19.5" hidden="1" customHeight="1" x14ac:dyDescent="0.3"/>
    <row r="148" spans="1:228" ht="45" hidden="1" customHeight="1" x14ac:dyDescent="0.3"/>
    <row r="149" spans="1:228" ht="19.5" hidden="1" customHeight="1" x14ac:dyDescent="0.3"/>
    <row r="150" spans="1:228" ht="45" hidden="1" customHeight="1" x14ac:dyDescent="0.3"/>
    <row r="151" spans="1:228" ht="19.5" hidden="1" customHeight="1" x14ac:dyDescent="0.3"/>
    <row r="152" spans="1:228" ht="35.25" hidden="1" customHeight="1" x14ac:dyDescent="0.3"/>
    <row r="153" spans="1:228" ht="19.5" hidden="1" customHeight="1" x14ac:dyDescent="0.3"/>
    <row r="154" spans="1:228" ht="38.25" hidden="1" customHeight="1" x14ac:dyDescent="0.3"/>
    <row r="155" spans="1:228" ht="19.5" hidden="1" customHeight="1" x14ac:dyDescent="0.3"/>
    <row r="156" spans="1:228" ht="19.5" hidden="1" customHeight="1" x14ac:dyDescent="0.3"/>
    <row r="157" spans="1:228" ht="19.5" hidden="1" customHeight="1" x14ac:dyDescent="0.3"/>
    <row r="158" spans="1:228" ht="28.5" hidden="1" customHeight="1" x14ac:dyDescent="0.3"/>
    <row r="159" spans="1:228" ht="19.5" hidden="1" customHeight="1" x14ac:dyDescent="0.3"/>
    <row r="160" spans="1:228" ht="39" hidden="1" customHeight="1" x14ac:dyDescent="0.3"/>
    <row r="162" ht="34.5" hidden="1" customHeight="1" x14ac:dyDescent="0.3"/>
    <row r="163" ht="17.25" hidden="1" customHeight="1" x14ac:dyDescent="0.3"/>
    <row r="164" ht="21.75" hidden="1" customHeight="1" x14ac:dyDescent="0.3"/>
    <row r="167" ht="15.75" hidden="1" customHeight="1" x14ac:dyDescent="0.3"/>
    <row r="168" ht="15.75" hidden="1" customHeight="1" x14ac:dyDescent="0.3"/>
    <row r="169" ht="18.75" hidden="1" customHeight="1" x14ac:dyDescent="0.3"/>
    <row r="170" ht="69" hidden="1" customHeight="1" x14ac:dyDescent="0.3"/>
    <row r="171" ht="57.75" hidden="1" customHeight="1" x14ac:dyDescent="0.3"/>
    <row r="172" ht="70.5" hidden="1" customHeight="1" x14ac:dyDescent="0.3"/>
    <row r="173" ht="57" hidden="1" customHeight="1" x14ac:dyDescent="0.3"/>
    <row r="174" ht="23.25" hidden="1" customHeight="1" x14ac:dyDescent="0.3"/>
    <row r="175" ht="53.25" hidden="1" customHeight="1" x14ac:dyDescent="0.3"/>
    <row r="176" ht="53.25" hidden="1" customHeight="1" x14ac:dyDescent="0.3"/>
    <row r="177" spans="8:8" ht="18" hidden="1" customHeight="1" x14ac:dyDescent="0.3"/>
    <row r="181" spans="8:8" hidden="1" x14ac:dyDescent="0.3">
      <c r="H181" s="20"/>
    </row>
    <row r="182" spans="8:8" ht="12.75" hidden="1" customHeight="1" x14ac:dyDescent="0.3"/>
    <row r="191" spans="8:8" x14ac:dyDescent="0.3"/>
    <row r="192" spans="8:8" x14ac:dyDescent="0.3"/>
    <row r="217" spans="9:9" hidden="1" x14ac:dyDescent="0.3">
      <c r="I217" s="19"/>
    </row>
  </sheetData>
  <mergeCells count="2">
    <mergeCell ref="C10:E10"/>
    <mergeCell ref="C12:E12"/>
  </mergeCells>
  <dataValidations count="15">
    <dataValidation type="decimal" operator="lessThanOrEqual" allowBlank="1" showInputMessage="1" showErrorMessage="1" error="Contract Capacity must be greater than 0 MW, less than 10.000 MW and less than or equal to Nameplate Capacity." sqref="E16:E17" xr:uid="{1BC7F4DE-9CD5-4632-9708-4DD0299977AD}">
      <formula1>E15</formula1>
    </dataValidation>
    <dataValidation type="list" allowBlank="1" showInputMessage="1" showErrorMessage="1" sqref="E44 E50" xr:uid="{C06B6FDC-3A66-49B9-8982-AD7C1970C780}">
      <formula1>"&lt; select one &gt;, HCI, HESOP, RESOP, RES"</formula1>
    </dataValidation>
    <dataValidation type="date" operator="lessThanOrEqual" allowBlank="1" showInputMessage="1" showErrorMessage="1" errorTitle="Date Cut-off" error="To be eligible for the program, a facility with an existing IESO contract must have a contract expiring on or before April 30, 2043." sqref="E47:E48" xr:uid="{32093B9A-CBD1-4B44-AA59-C6469B76B147}">
      <formula1>52351</formula1>
    </dataValidation>
    <dataValidation type="date" operator="lessThan" allowBlank="1" showInputMessage="1" showErrorMessage="1" errorTitle="Contract Date" error="A valide date must be entered." sqref="E46" xr:uid="{EF394443-CB66-436B-8AB5-E6A9712F980D}">
      <formula1>44591</formula1>
    </dataValidation>
    <dataValidation operator="equal" allowBlank="1" showInputMessage="1" showErrorMessage="1" sqref="F54:G54" xr:uid="{6CE57749-8EAF-42C1-A411-42A25A8AA5EB}"/>
    <dataValidation type="list" allowBlank="1" showInputMessage="1" showErrorMessage="1" sqref="E110" xr:uid="{0E99D2A9-2CFF-4221-8FB7-0C7E1C99097C}">
      <formula1>"&lt; select one &gt;, distribution, transmission"</formula1>
    </dataValidation>
    <dataValidation type="whole" allowBlank="1" showInputMessage="1" showErrorMessage="1" error="PIN must be 9 digits. Enter PIN with no hyphen or spaces." sqref="E93" xr:uid="{43C3E247-FD34-4CD3-8770-652761CC9292}">
      <formula1>100000000</formula1>
      <formula2>999999999</formula2>
    </dataValidation>
    <dataValidation type="list" allowBlank="1" showInputMessage="1" showErrorMessage="1" sqref="E78 E80 E67 E63:E64 E70 E111:E112" xr:uid="{51CDB01A-D3A0-4286-8A28-688A6B169ADF}">
      <formula1>"&lt; select one &gt;, yes, no"</formula1>
    </dataValidation>
    <dataValidation type="list" allowBlank="1" showInputMessage="1" showErrorMessage="1" sqref="E53" xr:uid="{04EF0ED3-82C4-4191-8F87-56D153899238}">
      <formula1>"&lt; select one &gt;, sole proprietorship, corporation, limited partnership, partnership, other (excluding joint venture)"</formula1>
    </dataValidation>
    <dataValidation type="list" allowBlank="1" showInputMessage="1" showErrorMessage="1" sqref="E61" xr:uid="{58F9192A-E6FE-44D4-835B-20D9AD9EFB6F}">
      <formula1>"&lt; select one &gt;, Own, Lease"</formula1>
    </dataValidation>
    <dataValidation type="list" allowBlank="1" showInputMessage="1" showErrorMessage="1" sqref="E56" xr:uid="{3332A483-ECBD-4208-8361-90BED6EBD59B}">
      <formula1>"&lt; select one &gt;, owned, otherwise controlled"</formula1>
    </dataValidation>
    <dataValidation type="date" allowBlank="1" showInputMessage="1" showErrorMessage="1" sqref="J69" xr:uid="{2404D6C4-A2DF-41C4-AAFD-3E0A78235A83}">
      <formula1>43831</formula1>
      <formula2>47484</formula2>
    </dataValidation>
    <dataValidation type="date" operator="lessThan" allowBlank="1" showInputMessage="1" showErrorMessage="1" errorTitle="Term Commencement Date" error="A valide date must be entered." sqref="E69" xr:uid="{EB98D500-C5F2-403D-89B0-6CD7ED57B0F0}">
      <formula1>58561</formula1>
    </dataValidation>
    <dataValidation type="date" operator="greaterThan" allowBlank="1" showInputMessage="1" showErrorMessage="1" sqref="E62" xr:uid="{4A8F9E69-52E9-487B-B74C-6ACE948E3010}">
      <formula1>45275</formula1>
    </dataValidation>
    <dataValidation type="decimal" allowBlank="1" showInputMessage="1" showErrorMessage="1" errorTitle="10MW Max" error="Nameplate Capacity must be greater than 0 MW and less than 10.000 MW. Facility's with Nameplate Capacity over 10.000 MW are not eligible for the program." sqref="E15" xr:uid="{882CEB2E-4053-453D-A947-0DBA05618F75}">
      <formula1>0</formula1>
      <formula2>10</formula2>
    </dataValidation>
  </dataValidations>
  <hyperlinks>
    <hyperlink ref="E4" r:id="rId1" xr:uid="{910039F7-6547-4639-B8A3-A304728CF2A0}"/>
  </hyperlinks>
  <pageMargins left="0.25" right="0.25" top="0.75" bottom="0.75" header="0.3" footer="0.3"/>
  <pageSetup fitToHeight="0"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4" r:id="rId5" name="Check Box 13">
              <controlPr defaultSize="0" autoFill="0" autoLine="0" autoPict="0">
                <anchor moveWithCells="1" sizeWithCells="1">
                  <from>
                    <xdr:col>0</xdr:col>
                    <xdr:colOff>236220</xdr:colOff>
                    <xdr:row>14</xdr:row>
                    <xdr:rowOff>883920</xdr:rowOff>
                  </from>
                  <to>
                    <xdr:col>2</xdr:col>
                    <xdr:colOff>68580</xdr:colOff>
                    <xdr:row>14</xdr:row>
                    <xdr:rowOff>1143000</xdr:rowOff>
                  </to>
                </anchor>
              </controlPr>
            </control>
          </mc:Choice>
        </mc:AlternateContent>
        <mc:AlternateContent xmlns:mc="http://schemas.openxmlformats.org/markup-compatibility/2006">
          <mc:Choice Requires="x14">
            <control shapeId="5" r:id="rId6" name="Check Box 14">
              <controlPr defaultSize="0" autoFill="0" autoLine="0" autoPict="0">
                <anchor moveWithCells="1" sizeWithCells="1">
                  <from>
                    <xdr:col>1</xdr:col>
                    <xdr:colOff>22860</xdr:colOff>
                    <xdr:row>16</xdr:row>
                    <xdr:rowOff>152400</xdr:rowOff>
                  </from>
                  <to>
                    <xdr:col>2</xdr:col>
                    <xdr:colOff>22860</xdr:colOff>
                    <xdr:row>16</xdr:row>
                    <xdr:rowOff>419100</xdr:rowOff>
                  </to>
                </anchor>
              </controlPr>
            </control>
          </mc:Choice>
        </mc:AlternateContent>
        <mc:AlternateContent xmlns:mc="http://schemas.openxmlformats.org/markup-compatibility/2006">
          <mc:Choice Requires="x14">
            <control shapeId="6" r:id="rId7" name="Check Box 15">
              <controlPr defaultSize="0" autoFill="0" autoLine="0" autoPict="0">
                <anchor moveWithCells="1" sizeWithCells="1">
                  <from>
                    <xdr:col>1</xdr:col>
                    <xdr:colOff>7620</xdr:colOff>
                    <xdr:row>20</xdr:row>
                    <xdr:rowOff>190500</xdr:rowOff>
                  </from>
                  <to>
                    <xdr:col>2</xdr:col>
                    <xdr:colOff>7620</xdr:colOff>
                    <xdr:row>20</xdr:row>
                    <xdr:rowOff>464820</xdr:rowOff>
                  </to>
                </anchor>
              </controlPr>
            </control>
          </mc:Choice>
        </mc:AlternateContent>
        <mc:AlternateContent xmlns:mc="http://schemas.openxmlformats.org/markup-compatibility/2006">
          <mc:Choice Requires="x14">
            <control shapeId="7" r:id="rId8" name="Check Box 16">
              <controlPr defaultSize="0" autoFill="0" autoLine="0" autoPict="0">
                <anchor moveWithCells="1" sizeWithCells="1">
                  <from>
                    <xdr:col>1</xdr:col>
                    <xdr:colOff>7620</xdr:colOff>
                    <xdr:row>18</xdr:row>
                    <xdr:rowOff>160020</xdr:rowOff>
                  </from>
                  <to>
                    <xdr:col>2</xdr:col>
                    <xdr:colOff>7620</xdr:colOff>
                    <xdr:row>18</xdr:row>
                    <xdr:rowOff>403860</xdr:rowOff>
                  </to>
                </anchor>
              </controlPr>
            </control>
          </mc:Choice>
        </mc:AlternateContent>
        <mc:AlternateContent xmlns:mc="http://schemas.openxmlformats.org/markup-compatibility/2006">
          <mc:Choice Requires="x14">
            <control shapeId="8" r:id="rId9" name="Check Box 17">
              <controlPr defaultSize="0" autoFill="0" autoLine="0" autoPict="0">
                <anchor moveWithCells="1" sizeWithCells="1">
                  <from>
                    <xdr:col>0</xdr:col>
                    <xdr:colOff>236220</xdr:colOff>
                    <xdr:row>22</xdr:row>
                    <xdr:rowOff>1211580</xdr:rowOff>
                  </from>
                  <to>
                    <xdr:col>1</xdr:col>
                    <xdr:colOff>190500</xdr:colOff>
                    <xdr:row>22</xdr:row>
                    <xdr:rowOff>1417320</xdr:rowOff>
                  </to>
                </anchor>
              </controlPr>
            </control>
          </mc:Choice>
        </mc:AlternateContent>
        <mc:AlternateContent xmlns:mc="http://schemas.openxmlformats.org/markup-compatibility/2006">
          <mc:Choice Requires="x14">
            <control shapeId="9" r:id="rId10" name="Check Box 18">
              <controlPr defaultSize="0" autoFill="0" autoLine="0" autoPict="0">
                <anchor moveWithCells="1" sizeWithCells="1">
                  <from>
                    <xdr:col>1</xdr:col>
                    <xdr:colOff>0</xdr:colOff>
                    <xdr:row>24</xdr:row>
                    <xdr:rowOff>411480</xdr:rowOff>
                  </from>
                  <to>
                    <xdr:col>1</xdr:col>
                    <xdr:colOff>198120</xdr:colOff>
                    <xdr:row>24</xdr:row>
                    <xdr:rowOff>632460</xdr:rowOff>
                  </to>
                </anchor>
              </controlPr>
            </control>
          </mc:Choice>
        </mc:AlternateContent>
        <mc:AlternateContent xmlns:mc="http://schemas.openxmlformats.org/markup-compatibility/2006">
          <mc:Choice Requires="x14">
            <control shapeId="10" r:id="rId11" name="Check Box 19">
              <controlPr defaultSize="0" autoFill="0" autoLine="0" autoPict="0">
                <anchor moveWithCells="1" sizeWithCells="1">
                  <from>
                    <xdr:col>0</xdr:col>
                    <xdr:colOff>236220</xdr:colOff>
                    <xdr:row>32</xdr:row>
                    <xdr:rowOff>121920</xdr:rowOff>
                  </from>
                  <to>
                    <xdr:col>1</xdr:col>
                    <xdr:colOff>220980</xdr:colOff>
                    <xdr:row>32</xdr:row>
                    <xdr:rowOff>388620</xdr:rowOff>
                  </to>
                </anchor>
              </controlPr>
            </control>
          </mc:Choice>
        </mc:AlternateContent>
        <mc:AlternateContent xmlns:mc="http://schemas.openxmlformats.org/markup-compatibility/2006">
          <mc:Choice Requires="x14">
            <control shapeId="11" r:id="rId12" name="Check Box 22">
              <controlPr defaultSize="0" autoFill="0" autoLine="0" autoPict="0">
                <anchor moveWithCells="1" sizeWithCells="1">
                  <from>
                    <xdr:col>0</xdr:col>
                    <xdr:colOff>236220</xdr:colOff>
                    <xdr:row>38</xdr:row>
                    <xdr:rowOff>289560</xdr:rowOff>
                  </from>
                  <to>
                    <xdr:col>1</xdr:col>
                    <xdr:colOff>236220</xdr:colOff>
                    <xdr:row>38</xdr:row>
                    <xdr:rowOff>525780</xdr:rowOff>
                  </to>
                </anchor>
              </controlPr>
            </control>
          </mc:Choice>
        </mc:AlternateContent>
        <mc:AlternateContent xmlns:mc="http://schemas.openxmlformats.org/markup-compatibility/2006">
          <mc:Choice Requires="x14">
            <control shapeId="12" r:id="rId13" name="Check Box 23">
              <controlPr defaultSize="0" autoFill="0" autoLine="0" autoPict="0">
                <anchor moveWithCells="1" sizeWithCells="1">
                  <from>
                    <xdr:col>1</xdr:col>
                    <xdr:colOff>7620</xdr:colOff>
                    <xdr:row>42</xdr:row>
                    <xdr:rowOff>190500</xdr:rowOff>
                  </from>
                  <to>
                    <xdr:col>1</xdr:col>
                    <xdr:colOff>236220</xdr:colOff>
                    <xdr:row>42</xdr:row>
                    <xdr:rowOff>731520</xdr:rowOff>
                  </to>
                </anchor>
              </controlPr>
            </control>
          </mc:Choice>
        </mc:AlternateContent>
        <mc:AlternateContent xmlns:mc="http://schemas.openxmlformats.org/markup-compatibility/2006">
          <mc:Choice Requires="x14">
            <control shapeId="13" r:id="rId14" name="Check Box 24">
              <controlPr defaultSize="0" autoFill="0" autoLine="0" autoPict="0">
                <anchor moveWithCells="1" sizeWithCells="1">
                  <from>
                    <xdr:col>0</xdr:col>
                    <xdr:colOff>236220</xdr:colOff>
                    <xdr:row>43</xdr:row>
                    <xdr:rowOff>106680</xdr:rowOff>
                  </from>
                  <to>
                    <xdr:col>1</xdr:col>
                    <xdr:colOff>236220</xdr:colOff>
                    <xdr:row>45</xdr:row>
                    <xdr:rowOff>68580</xdr:rowOff>
                  </to>
                </anchor>
              </controlPr>
            </control>
          </mc:Choice>
        </mc:AlternateContent>
        <mc:AlternateContent xmlns:mc="http://schemas.openxmlformats.org/markup-compatibility/2006">
          <mc:Choice Requires="x14">
            <control shapeId="14" r:id="rId15" name="Check Box 25">
              <controlPr defaultSize="0" autoFill="0" autoLine="0" autoPict="0">
                <anchor moveWithCells="1" sizeWithCells="1">
                  <from>
                    <xdr:col>1</xdr:col>
                    <xdr:colOff>30480</xdr:colOff>
                    <xdr:row>46</xdr:row>
                    <xdr:rowOff>579120</xdr:rowOff>
                  </from>
                  <to>
                    <xdr:col>1</xdr:col>
                    <xdr:colOff>236220</xdr:colOff>
                    <xdr:row>46</xdr:row>
                    <xdr:rowOff>1036320</xdr:rowOff>
                  </to>
                </anchor>
              </controlPr>
            </control>
          </mc:Choice>
        </mc:AlternateContent>
        <mc:AlternateContent xmlns:mc="http://schemas.openxmlformats.org/markup-compatibility/2006">
          <mc:Choice Requires="x14">
            <control shapeId="15" r:id="rId16" name="Check Box 30">
              <controlPr defaultSize="0" autoFill="0" autoLine="0" autoPict="0">
                <anchor moveWithCells="1" sizeWithCells="1">
                  <from>
                    <xdr:col>0</xdr:col>
                    <xdr:colOff>236220</xdr:colOff>
                    <xdr:row>26</xdr:row>
                    <xdr:rowOff>190500</xdr:rowOff>
                  </from>
                  <to>
                    <xdr:col>1</xdr:col>
                    <xdr:colOff>190500</xdr:colOff>
                    <xdr:row>26</xdr:row>
                    <xdr:rowOff>411480</xdr:rowOff>
                  </to>
                </anchor>
              </controlPr>
            </control>
          </mc:Choice>
        </mc:AlternateContent>
        <mc:AlternateContent xmlns:mc="http://schemas.openxmlformats.org/markup-compatibility/2006">
          <mc:Choice Requires="x14">
            <control shapeId="16" r:id="rId17" name="Check Box 31">
              <controlPr defaultSize="0" autoFill="0" autoLine="0" autoPict="0">
                <anchor moveWithCells="1" sizeWithCells="1">
                  <from>
                    <xdr:col>0</xdr:col>
                    <xdr:colOff>236220</xdr:colOff>
                    <xdr:row>28</xdr:row>
                    <xdr:rowOff>541020</xdr:rowOff>
                  </from>
                  <to>
                    <xdr:col>1</xdr:col>
                    <xdr:colOff>182880</xdr:colOff>
                    <xdr:row>28</xdr:row>
                    <xdr:rowOff>754380</xdr:rowOff>
                  </to>
                </anchor>
              </controlPr>
            </control>
          </mc:Choice>
        </mc:AlternateContent>
        <mc:AlternateContent xmlns:mc="http://schemas.openxmlformats.org/markup-compatibility/2006">
          <mc:Choice Requires="x14">
            <control shapeId="17" r:id="rId18" name="Check Box 32">
              <controlPr defaultSize="0" autoFill="0" autoLine="0" autoPict="0">
                <anchor moveWithCells="1" sizeWithCells="1">
                  <from>
                    <xdr:col>0</xdr:col>
                    <xdr:colOff>236220</xdr:colOff>
                    <xdr:row>30</xdr:row>
                    <xdr:rowOff>335280</xdr:rowOff>
                  </from>
                  <to>
                    <xdr:col>1</xdr:col>
                    <xdr:colOff>198120</xdr:colOff>
                    <xdr:row>30</xdr:row>
                    <xdr:rowOff>556260</xdr:rowOff>
                  </to>
                </anchor>
              </controlPr>
            </control>
          </mc:Choice>
        </mc:AlternateContent>
        <mc:AlternateContent xmlns:mc="http://schemas.openxmlformats.org/markup-compatibility/2006">
          <mc:Choice Requires="x14">
            <control shapeId="18" r:id="rId19" name="Check Box 33">
              <controlPr defaultSize="0" autoFill="0" autoLine="0" autoPict="0">
                <anchor moveWithCells="1" sizeWithCells="1">
                  <from>
                    <xdr:col>1</xdr:col>
                    <xdr:colOff>7620</xdr:colOff>
                    <xdr:row>34</xdr:row>
                    <xdr:rowOff>106680</xdr:rowOff>
                  </from>
                  <to>
                    <xdr:col>2</xdr:col>
                    <xdr:colOff>7620</xdr:colOff>
                    <xdr:row>34</xdr:row>
                    <xdr:rowOff>350520</xdr:rowOff>
                  </to>
                </anchor>
              </controlPr>
            </control>
          </mc:Choice>
        </mc:AlternateContent>
        <mc:AlternateContent xmlns:mc="http://schemas.openxmlformats.org/markup-compatibility/2006">
          <mc:Choice Requires="x14">
            <control shapeId="19" r:id="rId20" name="Check Box 34">
              <controlPr defaultSize="0" autoFill="0" autoLine="0" autoPict="0">
                <anchor moveWithCells="1" sizeWithCells="1">
                  <from>
                    <xdr:col>0</xdr:col>
                    <xdr:colOff>236220</xdr:colOff>
                    <xdr:row>36</xdr:row>
                    <xdr:rowOff>335280</xdr:rowOff>
                  </from>
                  <to>
                    <xdr:col>1</xdr:col>
                    <xdr:colOff>236220</xdr:colOff>
                    <xdr:row>36</xdr:row>
                    <xdr:rowOff>579120</xdr:rowOff>
                  </to>
                </anchor>
              </controlPr>
            </control>
          </mc:Choice>
        </mc:AlternateContent>
        <mc:AlternateContent xmlns:mc="http://schemas.openxmlformats.org/markup-compatibility/2006">
          <mc:Choice Requires="x14">
            <control shapeId="20" r:id="rId21" name="Check Box 35">
              <controlPr defaultSize="0" autoFill="0" autoLine="0" autoPict="0">
                <anchor moveWithCells="1" sizeWithCells="1">
                  <from>
                    <xdr:col>1</xdr:col>
                    <xdr:colOff>0</xdr:colOff>
                    <xdr:row>40</xdr:row>
                    <xdr:rowOff>259080</xdr:rowOff>
                  </from>
                  <to>
                    <xdr:col>2</xdr:col>
                    <xdr:colOff>0</xdr:colOff>
                    <xdr:row>40</xdr:row>
                    <xdr:rowOff>502920</xdr:rowOff>
                  </to>
                </anchor>
              </controlPr>
            </control>
          </mc:Choice>
        </mc:AlternateContent>
        <mc:AlternateContent xmlns:mc="http://schemas.openxmlformats.org/markup-compatibility/2006">
          <mc:Choice Requires="x14">
            <control shapeId="8232" r:id="rId22" name="Check Box 40">
              <controlPr defaultSize="0" autoFill="0" autoLine="0" autoPict="0">
                <anchor moveWithCells="1" sizeWithCells="1">
                  <from>
                    <xdr:col>1</xdr:col>
                    <xdr:colOff>22860</xdr:colOff>
                    <xdr:row>63</xdr:row>
                    <xdr:rowOff>45720</xdr:rowOff>
                  </from>
                  <to>
                    <xdr:col>1</xdr:col>
                    <xdr:colOff>228600</xdr:colOff>
                    <xdr:row>63</xdr:row>
                    <xdr:rowOff>502920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HW214"/>
  <sheetViews>
    <sheetView zoomScale="104" zoomScaleNormal="150" workbookViewId="0">
      <selection activeCell="D95" sqref="D95"/>
    </sheetView>
  </sheetViews>
  <sheetFormatPr defaultColWidth="0" defaultRowHeight="14.4" zeroHeight="1" x14ac:dyDescent="0.3"/>
  <cols>
    <col min="1" max="2" width="3.5546875" customWidth="1"/>
    <col min="3" max="3" width="20.5546875" customWidth="1"/>
    <col min="4" max="4" width="60.5546875" customWidth="1"/>
    <col min="5" max="5" width="37.5546875" customWidth="1"/>
    <col min="6" max="6" width="18.5546875" customWidth="1"/>
    <col min="7" max="7" width="66.44140625" hidden="1" customWidth="1"/>
    <col min="8" max="8" width="41.5546875" hidden="1" customWidth="1"/>
    <col min="9" max="9" width="9.44140625" hidden="1" customWidth="1"/>
    <col min="10" max="231" width="0" hidden="1" customWidth="1"/>
    <col min="232" max="16384" width="8.5546875" hidden="1"/>
  </cols>
  <sheetData>
    <row r="1" spans="1:8" ht="11.25" customHeight="1" x14ac:dyDescent="0.3">
      <c r="E1" s="1" t="s">
        <v>0</v>
      </c>
    </row>
    <row r="2" spans="1:8" ht="11.25" customHeight="1" x14ac:dyDescent="0.3">
      <c r="E2" s="1" t="s">
        <v>1</v>
      </c>
    </row>
    <row r="3" spans="1:8" ht="11.25" customHeight="1" x14ac:dyDescent="0.3">
      <c r="E3" s="1" t="s">
        <v>2</v>
      </c>
    </row>
    <row r="4" spans="1:8" ht="11.25" customHeight="1" x14ac:dyDescent="0.3">
      <c r="E4" s="39" t="s">
        <v>3</v>
      </c>
    </row>
    <row r="5" spans="1:8" ht="11.25" customHeight="1" x14ac:dyDescent="0.3">
      <c r="E5" s="1" t="str">
        <f>Instructions!B5</f>
        <v>NHP Application, March, 2026</v>
      </c>
    </row>
    <row r="6" spans="1:8" ht="11.25" customHeight="1" x14ac:dyDescent="0.3"/>
    <row r="7" spans="1:8" ht="18.75" customHeight="1" x14ac:dyDescent="0.3">
      <c r="C7" s="2" t="s">
        <v>4</v>
      </c>
      <c r="E7" s="7" t="s">
        <v>121</v>
      </c>
    </row>
    <row r="8" spans="1:8" ht="2.25" customHeight="1" x14ac:dyDescent="0.3">
      <c r="A8" s="3"/>
      <c r="B8" s="3"/>
      <c r="C8" s="3"/>
      <c r="D8" s="3"/>
      <c r="E8" s="3"/>
    </row>
    <row r="9" spans="1:8" x14ac:dyDescent="0.3"/>
    <row r="10" spans="1:8" ht="15.6" x14ac:dyDescent="0.3">
      <c r="A10" s="3"/>
      <c r="B10" s="3"/>
      <c r="C10" s="4" t="s">
        <v>50</v>
      </c>
      <c r="D10" s="4"/>
      <c r="E10" s="4"/>
      <c r="F10" s="19"/>
    </row>
    <row r="11" spans="1:8" x14ac:dyDescent="0.3">
      <c r="C11" s="16" t="s">
        <v>114</v>
      </c>
      <c r="E11" s="13"/>
      <c r="F11" s="13"/>
      <c r="H11" s="19"/>
    </row>
    <row r="12" spans="1:8" x14ac:dyDescent="0.3">
      <c r="C12" s="16"/>
      <c r="D12" s="13"/>
      <c r="E12" s="13"/>
      <c r="F12" s="13"/>
    </row>
    <row r="13" spans="1:8" x14ac:dyDescent="0.3">
      <c r="C13" s="25"/>
      <c r="D13" s="13"/>
      <c r="E13" s="9"/>
      <c r="F13" s="9"/>
    </row>
    <row r="14" spans="1:8" x14ac:dyDescent="0.3">
      <c r="C14" s="58"/>
      <c r="D14" s="23"/>
      <c r="E14" s="42"/>
    </row>
    <row r="15" spans="1:8" ht="45" customHeight="1" x14ac:dyDescent="0.3">
      <c r="B15" s="42"/>
      <c r="C15" s="24" t="s">
        <v>109</v>
      </c>
      <c r="D15" s="24" t="s">
        <v>214</v>
      </c>
      <c r="E15" s="42"/>
    </row>
    <row r="16" spans="1:8" x14ac:dyDescent="0.3">
      <c r="C16" s="58"/>
      <c r="D16" s="23"/>
      <c r="E16" s="42"/>
    </row>
    <row r="17" spans="2:6" ht="72" x14ac:dyDescent="0.3">
      <c r="B17" s="42"/>
      <c r="C17" s="51" t="s">
        <v>110</v>
      </c>
      <c r="D17" s="21" t="s">
        <v>215</v>
      </c>
      <c r="E17" s="87"/>
    </row>
    <row r="18" spans="2:6" x14ac:dyDescent="0.3"/>
    <row r="19" spans="2:6" ht="72" x14ac:dyDescent="0.3">
      <c r="B19" s="42"/>
      <c r="C19" s="51" t="s">
        <v>217</v>
      </c>
      <c r="D19" s="85" t="s">
        <v>113</v>
      </c>
      <c r="E19" s="87"/>
    </row>
    <row r="20" spans="2:6" x14ac:dyDescent="0.3"/>
    <row r="21" spans="2:6" ht="83.1" customHeight="1" x14ac:dyDescent="0.3">
      <c r="B21" s="42"/>
      <c r="C21" s="51" t="s">
        <v>111</v>
      </c>
      <c r="D21" s="24" t="s">
        <v>218</v>
      </c>
      <c r="E21" s="56"/>
    </row>
    <row r="22" spans="2:6" ht="129.6" x14ac:dyDescent="0.3">
      <c r="B22" s="42"/>
      <c r="C22" s="24" t="s">
        <v>216</v>
      </c>
      <c r="D22" s="21" t="s">
        <v>223</v>
      </c>
      <c r="E22" s="56"/>
    </row>
    <row r="23" spans="2:6" x14ac:dyDescent="0.3">
      <c r="C23" s="19"/>
    </row>
    <row r="24" spans="2:6" ht="43.2" x14ac:dyDescent="0.3">
      <c r="B24" s="42"/>
      <c r="C24" s="51" t="s">
        <v>112</v>
      </c>
      <c r="D24" s="21" t="s">
        <v>219</v>
      </c>
      <c r="E24" s="55"/>
    </row>
    <row r="25" spans="2:6" x14ac:dyDescent="0.3"/>
    <row r="26" spans="2:6" x14ac:dyDescent="0.3">
      <c r="C26" s="17" t="s">
        <v>108</v>
      </c>
      <c r="D26" s="50"/>
      <c r="E26" s="160"/>
      <c r="F26" s="160"/>
    </row>
    <row r="27" spans="2:6" x14ac:dyDescent="0.3">
      <c r="C27" s="17"/>
      <c r="D27" s="50"/>
    </row>
    <row r="28" spans="2:6" ht="72" x14ac:dyDescent="0.3">
      <c r="B28" s="42"/>
      <c r="C28" s="51" t="s">
        <v>273</v>
      </c>
      <c r="D28" s="24" t="s">
        <v>220</v>
      </c>
      <c r="E28" s="87"/>
    </row>
    <row r="29" spans="2:6" x14ac:dyDescent="0.3">
      <c r="C29" s="55"/>
      <c r="D29" s="58"/>
      <c r="E29" s="43"/>
    </row>
    <row r="30" spans="2:6" x14ac:dyDescent="0.3">
      <c r="C30" s="17" t="s">
        <v>222</v>
      </c>
    </row>
    <row r="31" spans="2:6" x14ac:dyDescent="0.3"/>
    <row r="32" spans="2:6" ht="231" customHeight="1" x14ac:dyDescent="0.3">
      <c r="B32" s="42"/>
      <c r="C32" s="24" t="s">
        <v>274</v>
      </c>
      <c r="D32" s="66" t="s">
        <v>257</v>
      </c>
      <c r="E32" s="87"/>
      <c r="F32" s="55"/>
    </row>
    <row r="33" spans="2:5" x14ac:dyDescent="0.3">
      <c r="C33" s="55"/>
      <c r="D33" s="23"/>
      <c r="E33" s="59"/>
    </row>
    <row r="34" spans="2:5" ht="57.6" x14ac:dyDescent="0.3">
      <c r="B34" s="42"/>
      <c r="C34" s="51" t="s">
        <v>275</v>
      </c>
      <c r="D34" s="21" t="s">
        <v>221</v>
      </c>
      <c r="E34" s="87"/>
    </row>
    <row r="35" spans="2:5" x14ac:dyDescent="0.3"/>
    <row r="36" spans="2:5" ht="86.4" x14ac:dyDescent="0.3">
      <c r="B36" s="42"/>
      <c r="C36" s="51" t="s">
        <v>276</v>
      </c>
      <c r="D36" s="21" t="s">
        <v>258</v>
      </c>
      <c r="E36" s="43"/>
    </row>
    <row r="37" spans="2:5" x14ac:dyDescent="0.3"/>
    <row r="38" spans="2:5" x14ac:dyDescent="0.3">
      <c r="B38" s="42"/>
      <c r="E38" s="43"/>
    </row>
    <row r="39" spans="2:5" x14ac:dyDescent="0.3"/>
    <row r="40" spans="2:5" ht="45" hidden="1" customHeight="1" x14ac:dyDescent="0.3"/>
    <row r="47" spans="2:5" x14ac:dyDescent="0.3"/>
    <row r="48" spans="2:5" ht="33" hidden="1" customHeight="1" x14ac:dyDescent="0.3"/>
    <row r="49" spans="8:8" ht="62.25" hidden="1" customHeight="1" x14ac:dyDescent="0.3"/>
    <row r="50" spans="8:8" ht="27" hidden="1" customHeight="1" x14ac:dyDescent="0.3"/>
    <row r="59" spans="8:8" hidden="1" x14ac:dyDescent="0.3">
      <c r="H59" s="19"/>
    </row>
    <row r="64" spans="8:8" x14ac:dyDescent="0.3"/>
    <row r="66" spans="10:10" hidden="1" x14ac:dyDescent="0.3">
      <c r="J66" s="27"/>
    </row>
    <row r="95" x14ac:dyDescent="0.3"/>
    <row r="96" x14ac:dyDescent="0.3"/>
    <row r="109" spans="8:8" hidden="1" x14ac:dyDescent="0.3">
      <c r="H109" s="19"/>
    </row>
    <row r="113" spans="8:8" hidden="1" x14ac:dyDescent="0.3">
      <c r="H113" s="19"/>
    </row>
    <row r="131" spans="1:228" ht="12.75" hidden="1" customHeight="1" x14ac:dyDescent="0.3"/>
    <row r="132" spans="1:228" ht="12.75" hidden="1" customHeight="1" x14ac:dyDescent="0.3"/>
    <row r="134" spans="1:228" ht="17.25" hidden="1" customHeight="1" x14ac:dyDescent="0.3"/>
    <row r="135" spans="1:228" ht="16.350000000000001" hidden="1" customHeight="1" x14ac:dyDescent="0.3">
      <c r="H135" s="5"/>
    </row>
    <row r="136" spans="1:228" ht="16.350000000000001" hidden="1" customHeight="1" x14ac:dyDescent="0.3">
      <c r="H136" s="5"/>
    </row>
    <row r="137" spans="1:228" ht="16.350000000000001" hidden="1" customHeight="1" x14ac:dyDescent="0.3">
      <c r="H137" s="5"/>
    </row>
    <row r="138" spans="1:228" ht="16.350000000000001" hidden="1" customHeight="1" x14ac:dyDescent="0.3">
      <c r="H138" s="5"/>
    </row>
    <row r="139" spans="1:228" ht="16.350000000000001" hidden="1" customHeight="1" x14ac:dyDescent="0.3">
      <c r="H139" s="5"/>
    </row>
    <row r="140" spans="1:228" ht="16.350000000000001" hidden="1" customHeight="1" x14ac:dyDescent="0.3">
      <c r="H140" s="5"/>
    </row>
    <row r="141" spans="1:228" ht="19.5" hidden="1" customHeight="1" x14ac:dyDescent="0.3"/>
    <row r="142" spans="1:228" s="6" customFormat="1" ht="19.5" hidden="1" customHeight="1" x14ac:dyDescent="0.3">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row>
    <row r="143" spans="1:228" ht="39" hidden="1" customHeight="1" x14ac:dyDescent="0.3"/>
    <row r="144" spans="1:228" ht="19.5" hidden="1" customHeight="1" x14ac:dyDescent="0.3"/>
    <row r="145" ht="45" hidden="1" customHeight="1" x14ac:dyDescent="0.3"/>
    <row r="146" ht="19.5" hidden="1" customHeight="1" x14ac:dyDescent="0.3"/>
    <row r="147" ht="45" hidden="1" customHeight="1" x14ac:dyDescent="0.3"/>
    <row r="148" ht="19.5" hidden="1" customHeight="1" x14ac:dyDescent="0.3"/>
    <row r="149" ht="35.25" hidden="1" customHeight="1" x14ac:dyDescent="0.3"/>
    <row r="150" ht="19.5" hidden="1" customHeight="1" x14ac:dyDescent="0.3"/>
    <row r="151" ht="38.25" hidden="1" customHeight="1" x14ac:dyDescent="0.3"/>
    <row r="152" ht="19.5" hidden="1" customHeight="1" x14ac:dyDescent="0.3"/>
    <row r="153" ht="19.5" hidden="1" customHeight="1" x14ac:dyDescent="0.3"/>
    <row r="154" ht="19.5" hidden="1" customHeight="1" x14ac:dyDescent="0.3"/>
    <row r="155" ht="28.5" hidden="1" customHeight="1" x14ac:dyDescent="0.3"/>
    <row r="156" ht="19.5" hidden="1" customHeight="1" x14ac:dyDescent="0.3"/>
    <row r="157" ht="39" hidden="1" customHeight="1" x14ac:dyDescent="0.3"/>
    <row r="159" ht="34.5" hidden="1" customHeight="1" x14ac:dyDescent="0.3"/>
    <row r="160" ht="17.25" hidden="1" customHeight="1" x14ac:dyDescent="0.3"/>
    <row r="161" ht="21.75" hidden="1" customHeight="1" x14ac:dyDescent="0.3"/>
    <row r="164" ht="15.75" hidden="1" customHeight="1" x14ac:dyDescent="0.3"/>
    <row r="165" ht="15.75" hidden="1" customHeight="1" x14ac:dyDescent="0.3"/>
    <row r="166" ht="18.75" hidden="1" customHeight="1" x14ac:dyDescent="0.3"/>
    <row r="167" ht="69" hidden="1" customHeight="1" x14ac:dyDescent="0.3"/>
    <row r="168" ht="57.75" hidden="1" customHeight="1" x14ac:dyDescent="0.3"/>
    <row r="169" ht="70.5" hidden="1" customHeight="1" x14ac:dyDescent="0.3"/>
    <row r="170" ht="57" hidden="1" customHeight="1" x14ac:dyDescent="0.3"/>
    <row r="171" ht="23.25" hidden="1" customHeight="1" x14ac:dyDescent="0.3"/>
    <row r="172" ht="53.25" hidden="1" customHeight="1" x14ac:dyDescent="0.3"/>
    <row r="173" ht="53.25" hidden="1" customHeight="1" x14ac:dyDescent="0.3"/>
    <row r="174" ht="18" hidden="1" customHeight="1" x14ac:dyDescent="0.3"/>
    <row r="175" x14ac:dyDescent="0.3"/>
    <row r="176" x14ac:dyDescent="0.3"/>
    <row r="178" spans="8:8" hidden="1" x14ac:dyDescent="0.3">
      <c r="H178" s="20"/>
    </row>
    <row r="179" spans="8:8" ht="12.75" hidden="1" customHeight="1" x14ac:dyDescent="0.3"/>
    <row r="207" x14ac:dyDescent="0.3"/>
    <row r="208" x14ac:dyDescent="0.3"/>
    <row r="214" spans="9:9" hidden="1" x14ac:dyDescent="0.3">
      <c r="I214" s="19"/>
    </row>
  </sheetData>
  <mergeCells count="1">
    <mergeCell ref="E26:F26"/>
  </mergeCells>
  <dataValidations count="15">
    <dataValidation type="date" operator="greaterThan" allowBlank="1" showInputMessage="1" showErrorMessage="1" sqref="E59" xr:uid="{E74FD1D7-425E-4890-9BEA-5132000D8163}">
      <formula1>45275</formula1>
    </dataValidation>
    <dataValidation type="list" allowBlank="1" showInputMessage="1" showErrorMessage="1" sqref="E49:E50" xr:uid="{62FA8F71-FA8F-45AC-B52D-5E183E3A8BDA}">
      <formula1>"&lt; select one &gt;, yes, no, N/A"</formula1>
    </dataValidation>
    <dataValidation type="date" operator="lessThan" allowBlank="1" showInputMessage="1" showErrorMessage="1" errorTitle="Term Commencement Date" error="A valide date must be entered." sqref="E66" xr:uid="{FAAAC212-BD4E-42CB-925A-4FCE20DB43A0}">
      <formula1>58561</formula1>
    </dataValidation>
    <dataValidation type="date" allowBlank="1" showInputMessage="1" showErrorMessage="1" sqref="J66" xr:uid="{B5F3908F-37CB-4CD0-B411-156838F8F2F2}">
      <formula1>43831</formula1>
      <formula2>47484</formula2>
    </dataValidation>
    <dataValidation type="list" allowBlank="1" showInputMessage="1" showErrorMessage="1" sqref="E53" xr:uid="{C0039744-6CAE-418B-80FA-5C244AB8FC51}">
      <formula1>"&lt; select one &gt;, owned, otherwise controlled"</formula1>
    </dataValidation>
    <dataValidation type="list" allowBlank="1" showInputMessage="1" showErrorMessage="1" sqref="E58" xr:uid="{1ACCF1C7-8C8A-490F-8766-8A69149E0A8F}">
      <formula1>"&lt; select one &gt;, Own, Lease"</formula1>
    </dataValidation>
    <dataValidation type="list" allowBlank="1" showInputMessage="1" showErrorMessage="1" sqref="E47" xr:uid="{801CA623-00AF-4258-AAE2-84840990C9D5}">
      <formula1>"&lt; select one &gt;, sole proprietorship, corporation, limited partnership, partnership, other (excluding joint venture)"</formula1>
    </dataValidation>
    <dataValidation type="list" allowBlank="1" showInputMessage="1" showErrorMessage="1" sqref="E75 E77 E64 E60:E61 E67 E108:E109" xr:uid="{F6B785A5-1185-491C-A94A-FE35F9AE9309}">
      <formula1>"&lt; select one &gt;, yes, no"</formula1>
    </dataValidation>
    <dataValidation type="whole" allowBlank="1" showInputMessage="1" showErrorMessage="1" error="PIN must be 9 digits. Enter PIN with no hyphen or spaces." sqref="E90" xr:uid="{564C2EA8-804E-422B-902D-63849C6B2BB0}">
      <formula1>100000000</formula1>
      <formula2>999999999</formula2>
    </dataValidation>
    <dataValidation type="list" allowBlank="1" showInputMessage="1" showErrorMessage="1" sqref="E107" xr:uid="{376227C0-DA09-4729-8D8A-8418DF8AB658}">
      <formula1>"&lt; select one &gt;, distribution, transmission"</formula1>
    </dataValidation>
    <dataValidation operator="equal" allowBlank="1" showInputMessage="1" showErrorMessage="1" sqref="F51:G51" xr:uid="{8CA114F0-A9CE-47D9-93E9-70ADE5294562}"/>
    <dataValidation type="date" operator="lessThan" allowBlank="1" showInputMessage="1" showErrorMessage="1" errorTitle="Contract Date" error="A valide date must be entered." sqref="E41" xr:uid="{73C1EB03-CFE2-4631-B0EF-52E7F43E4E2F}">
      <formula1>44591</formula1>
    </dataValidation>
    <dataValidation type="date" operator="lessThan" allowBlank="1" showInputMessage="1" showErrorMessage="1" errorTitle="Term Commencement Date" error="A valide date must be entered." sqref="E26:E27" xr:uid="{E4470B4A-2E8E-4BBB-9A14-D7A3E1C5FB26}">
      <formula1>44591</formula1>
    </dataValidation>
    <dataValidation type="date" operator="lessThanOrEqual" allowBlank="1" showInputMessage="1" showErrorMessage="1" errorTitle="Date Cut-off" error="To be eligible for the program, a facility with an existing IESO contract must have a contract expiring on or before April 30, 2043." sqref="E42:E43" xr:uid="{5DCB171D-AE92-47A0-9000-85C052E1E87D}">
      <formula1>52351</formula1>
    </dataValidation>
    <dataValidation type="list" allowBlank="1" showInputMessage="1" showErrorMessage="1" sqref="E39" xr:uid="{809F56AF-3AF3-41AE-B075-BB0ED29292EC}">
      <formula1>"&lt; select one &gt;, HCI, HESOP, RESOP, RES"</formula1>
    </dataValidation>
  </dataValidations>
  <hyperlinks>
    <hyperlink ref="E4" r:id="rId1" xr:uid="{00FA0C27-5285-45C8-BE84-EE391CC8BB16}"/>
  </hyperlinks>
  <pageMargins left="0.7" right="0.7" top="0.75" bottom="0.75" header="0.3" footer="0.3"/>
  <pageSetup scale="99"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2072" r:id="rId5" name="Check Box 24">
              <controlPr defaultSize="0" autoFill="0" autoLine="0" autoPict="0">
                <anchor moveWithCells="1">
                  <from>
                    <xdr:col>1</xdr:col>
                    <xdr:colOff>22860</xdr:colOff>
                    <xdr:row>16</xdr:row>
                    <xdr:rowOff>228600</xdr:rowOff>
                  </from>
                  <to>
                    <xdr:col>2</xdr:col>
                    <xdr:colOff>30480</xdr:colOff>
                    <xdr:row>16</xdr:row>
                    <xdr:rowOff>579120</xdr:rowOff>
                  </to>
                </anchor>
              </controlPr>
            </control>
          </mc:Choice>
        </mc:AlternateContent>
        <mc:AlternateContent xmlns:mc="http://schemas.openxmlformats.org/markup-compatibility/2006">
          <mc:Choice Requires="x14">
            <control shapeId="2073" r:id="rId6" name="Check Box 25">
              <controlPr defaultSize="0" autoFill="0" autoLine="0" autoPict="0">
                <anchor moveWithCells="1">
                  <from>
                    <xdr:col>1</xdr:col>
                    <xdr:colOff>7620</xdr:colOff>
                    <xdr:row>19</xdr:row>
                    <xdr:rowOff>114300</xdr:rowOff>
                  </from>
                  <to>
                    <xdr:col>2</xdr:col>
                    <xdr:colOff>7620</xdr:colOff>
                    <xdr:row>20</xdr:row>
                    <xdr:rowOff>1059180</xdr:rowOff>
                  </to>
                </anchor>
              </controlPr>
            </control>
          </mc:Choice>
        </mc:AlternateContent>
        <mc:AlternateContent xmlns:mc="http://schemas.openxmlformats.org/markup-compatibility/2006">
          <mc:Choice Requires="x14">
            <control shapeId="2075" r:id="rId7" name="Check Box 27">
              <controlPr defaultSize="0" autoFill="0" autoLine="0" autoPict="0">
                <anchor moveWithCells="1">
                  <from>
                    <xdr:col>1</xdr:col>
                    <xdr:colOff>22860</xdr:colOff>
                    <xdr:row>18</xdr:row>
                    <xdr:rowOff>312420</xdr:rowOff>
                  </from>
                  <to>
                    <xdr:col>1</xdr:col>
                    <xdr:colOff>220980</xdr:colOff>
                    <xdr:row>18</xdr:row>
                    <xdr:rowOff>830580</xdr:rowOff>
                  </to>
                </anchor>
              </controlPr>
            </control>
          </mc:Choice>
        </mc:AlternateContent>
        <mc:AlternateContent xmlns:mc="http://schemas.openxmlformats.org/markup-compatibility/2006">
          <mc:Choice Requires="x14">
            <control shapeId="2080" r:id="rId8" name="Check Box 32">
              <controlPr defaultSize="0" autoFill="0" autoLine="0" autoPict="0">
                <anchor moveWithCells="1">
                  <from>
                    <xdr:col>1</xdr:col>
                    <xdr:colOff>7620</xdr:colOff>
                    <xdr:row>35</xdr:row>
                    <xdr:rowOff>30480</xdr:rowOff>
                  </from>
                  <to>
                    <xdr:col>2</xdr:col>
                    <xdr:colOff>175260</xdr:colOff>
                    <xdr:row>35</xdr:row>
                    <xdr:rowOff>723900</xdr:rowOff>
                  </to>
                </anchor>
              </controlPr>
            </control>
          </mc:Choice>
        </mc:AlternateContent>
        <mc:AlternateContent xmlns:mc="http://schemas.openxmlformats.org/markup-compatibility/2006">
          <mc:Choice Requires="x14">
            <control shapeId="2081" r:id="rId9" name="Check Box 33">
              <controlPr defaultSize="0" autoFill="0" autoLine="0" autoPict="0">
                <anchor moveWithCells="1">
                  <from>
                    <xdr:col>1</xdr:col>
                    <xdr:colOff>22860</xdr:colOff>
                    <xdr:row>32</xdr:row>
                    <xdr:rowOff>30480</xdr:rowOff>
                  </from>
                  <to>
                    <xdr:col>1</xdr:col>
                    <xdr:colOff>236220</xdr:colOff>
                    <xdr:row>34</xdr:row>
                    <xdr:rowOff>76200</xdr:rowOff>
                  </to>
                </anchor>
              </controlPr>
            </control>
          </mc:Choice>
        </mc:AlternateContent>
        <mc:AlternateContent xmlns:mc="http://schemas.openxmlformats.org/markup-compatibility/2006">
          <mc:Choice Requires="x14">
            <control shapeId="2088" r:id="rId10" name="Check Box 40">
              <controlPr defaultSize="0" autoFill="0" autoLine="0" autoPict="0">
                <anchor moveWithCells="1">
                  <from>
                    <xdr:col>1</xdr:col>
                    <xdr:colOff>22860</xdr:colOff>
                    <xdr:row>14</xdr:row>
                    <xdr:rowOff>220980</xdr:rowOff>
                  </from>
                  <to>
                    <xdr:col>2</xdr:col>
                    <xdr:colOff>99060</xdr:colOff>
                    <xdr:row>14</xdr:row>
                    <xdr:rowOff>441960</xdr:rowOff>
                  </to>
                </anchor>
              </controlPr>
            </control>
          </mc:Choice>
        </mc:AlternateContent>
        <mc:AlternateContent xmlns:mc="http://schemas.openxmlformats.org/markup-compatibility/2006">
          <mc:Choice Requires="x14">
            <control shapeId="2099" r:id="rId11" name="Check Box 51">
              <controlPr defaultSize="0" autoFill="0" autoLine="0" autoPict="0">
                <anchor moveWithCells="1">
                  <from>
                    <xdr:col>1</xdr:col>
                    <xdr:colOff>22860</xdr:colOff>
                    <xdr:row>21</xdr:row>
                    <xdr:rowOff>487680</xdr:rowOff>
                  </from>
                  <to>
                    <xdr:col>2</xdr:col>
                    <xdr:colOff>30480</xdr:colOff>
                    <xdr:row>21</xdr:row>
                    <xdr:rowOff>1379220</xdr:rowOff>
                  </to>
                </anchor>
              </controlPr>
            </control>
          </mc:Choice>
        </mc:AlternateContent>
        <mc:AlternateContent xmlns:mc="http://schemas.openxmlformats.org/markup-compatibility/2006">
          <mc:Choice Requires="x14">
            <control shapeId="2100" r:id="rId12" name="Check Box 52">
              <controlPr defaultSize="0" autoFill="0" autoLine="0" autoPict="0">
                <anchor moveWithCells="1">
                  <from>
                    <xdr:col>1</xdr:col>
                    <xdr:colOff>7620</xdr:colOff>
                    <xdr:row>21</xdr:row>
                    <xdr:rowOff>1783080</xdr:rowOff>
                  </from>
                  <to>
                    <xdr:col>2</xdr:col>
                    <xdr:colOff>7620</xdr:colOff>
                    <xdr:row>25</xdr:row>
                    <xdr:rowOff>121920</xdr:rowOff>
                  </to>
                </anchor>
              </controlPr>
            </control>
          </mc:Choice>
        </mc:AlternateContent>
        <mc:AlternateContent xmlns:mc="http://schemas.openxmlformats.org/markup-compatibility/2006">
          <mc:Choice Requires="x14">
            <control shapeId="2101" r:id="rId13" name="Check Box 53">
              <controlPr defaultSize="0" autoFill="0" autoLine="0" autoPict="0">
                <anchor moveWithCells="1">
                  <from>
                    <xdr:col>1</xdr:col>
                    <xdr:colOff>22860</xdr:colOff>
                    <xdr:row>26</xdr:row>
                    <xdr:rowOff>68580</xdr:rowOff>
                  </from>
                  <to>
                    <xdr:col>2</xdr:col>
                    <xdr:colOff>30480</xdr:colOff>
                    <xdr:row>28</xdr:row>
                    <xdr:rowOff>83820</xdr:rowOff>
                  </to>
                </anchor>
              </controlPr>
            </control>
          </mc:Choice>
        </mc:AlternateContent>
        <mc:AlternateContent xmlns:mc="http://schemas.openxmlformats.org/markup-compatibility/2006">
          <mc:Choice Requires="x14">
            <control shapeId="2102" r:id="rId14" name="Check Box 54">
              <controlPr defaultSize="0" autoFill="0" autoLine="0" autoPict="0">
                <anchor moveWithCells="1">
                  <from>
                    <xdr:col>1</xdr:col>
                    <xdr:colOff>22860</xdr:colOff>
                    <xdr:row>31</xdr:row>
                    <xdr:rowOff>1356360</xdr:rowOff>
                  </from>
                  <to>
                    <xdr:col>2</xdr:col>
                    <xdr:colOff>7620</xdr:colOff>
                    <xdr:row>31</xdr:row>
                    <xdr:rowOff>2240280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dimension ref="A1:D26"/>
  <sheetViews>
    <sheetView workbookViewId="0">
      <selection activeCell="D15" sqref="D15"/>
    </sheetView>
  </sheetViews>
  <sheetFormatPr defaultColWidth="0" defaultRowHeight="14.4" zeroHeight="1" x14ac:dyDescent="0.3"/>
  <cols>
    <col min="1" max="1" width="3.5546875" customWidth="1"/>
    <col min="2" max="2" width="14.5546875" customWidth="1"/>
    <col min="3" max="3" width="18.5546875" customWidth="1"/>
    <col min="4" max="4" width="82" customWidth="1"/>
    <col min="5" max="16384" width="8.5546875" hidden="1"/>
  </cols>
  <sheetData>
    <row r="1" spans="1:4" ht="11.25" customHeight="1" x14ac:dyDescent="0.3">
      <c r="D1" s="1" t="s">
        <v>0</v>
      </c>
    </row>
    <row r="2" spans="1:4" ht="11.25" customHeight="1" x14ac:dyDescent="0.3">
      <c r="D2" s="1" t="s">
        <v>1</v>
      </c>
    </row>
    <row r="3" spans="1:4" ht="11.25" customHeight="1" x14ac:dyDescent="0.3">
      <c r="D3" s="1" t="s">
        <v>2</v>
      </c>
    </row>
    <row r="4" spans="1:4" ht="11.25" customHeight="1" x14ac:dyDescent="0.3">
      <c r="D4" s="39" t="s">
        <v>3</v>
      </c>
    </row>
    <row r="5" spans="1:4" ht="11.25" customHeight="1" x14ac:dyDescent="0.3">
      <c r="D5" s="1" t="str">
        <f>Instructions!B5</f>
        <v>NHP Application, March, 2026</v>
      </c>
    </row>
    <row r="6" spans="1:4" ht="11.25" customHeight="1" x14ac:dyDescent="0.3"/>
    <row r="7" spans="1:4" ht="18.75" customHeight="1" x14ac:dyDescent="0.3">
      <c r="B7" s="2" t="s">
        <v>51</v>
      </c>
    </row>
    <row r="8" spans="1:4" ht="2.25" customHeight="1" x14ac:dyDescent="0.3">
      <c r="A8" s="3"/>
      <c r="B8" s="3"/>
      <c r="C8" s="3"/>
      <c r="D8" s="3"/>
    </row>
    <row r="9" spans="1:4" x14ac:dyDescent="0.3"/>
    <row r="10" spans="1:4" ht="15.6" x14ac:dyDescent="0.3">
      <c r="A10" s="3"/>
      <c r="B10" s="4" t="s">
        <v>52</v>
      </c>
      <c r="C10" s="3"/>
      <c r="D10" s="3"/>
    </row>
    <row r="11" spans="1:4" x14ac:dyDescent="0.3"/>
    <row r="12" spans="1:4" ht="43.2" x14ac:dyDescent="0.3">
      <c r="B12" s="37" t="s">
        <v>53</v>
      </c>
      <c r="C12" s="38" t="s">
        <v>54</v>
      </c>
      <c r="D12" s="38" t="s">
        <v>55</v>
      </c>
    </row>
    <row r="13" spans="1:4" x14ac:dyDescent="0.3">
      <c r="B13" s="12">
        <v>1</v>
      </c>
      <c r="C13" s="36">
        <v>46112</v>
      </c>
      <c r="D13" s="6"/>
    </row>
    <row r="14" spans="1:4" x14ac:dyDescent="0.3">
      <c r="B14" s="12"/>
      <c r="C14" s="36"/>
      <c r="D14" s="8"/>
    </row>
    <row r="15" spans="1:4" x14ac:dyDescent="0.3">
      <c r="B15" s="12"/>
      <c r="C15" s="36"/>
      <c r="D15" s="8"/>
    </row>
    <row r="16" spans="1:4" x14ac:dyDescent="0.3">
      <c r="B16" s="6"/>
      <c r="C16" s="6"/>
      <c r="D16" s="6"/>
    </row>
    <row r="17" spans="2:4" x14ac:dyDescent="0.3">
      <c r="B17" s="6"/>
      <c r="C17" s="6"/>
      <c r="D17" s="6"/>
    </row>
    <row r="18" spans="2:4" x14ac:dyDescent="0.3">
      <c r="B18" s="6"/>
      <c r="C18" s="6"/>
      <c r="D18" s="6"/>
    </row>
    <row r="19" spans="2:4" x14ac:dyDescent="0.3">
      <c r="B19" s="6"/>
      <c r="C19" s="6"/>
      <c r="D19" s="6"/>
    </row>
    <row r="20" spans="2:4" x14ac:dyDescent="0.3">
      <c r="B20" s="6"/>
      <c r="C20" s="6"/>
      <c r="D20" s="6"/>
    </row>
    <row r="21" spans="2:4" x14ac:dyDescent="0.3">
      <c r="B21" s="6"/>
      <c r="C21" s="6"/>
      <c r="D21" s="6"/>
    </row>
    <row r="22" spans="2:4" x14ac:dyDescent="0.3">
      <c r="B22" s="6"/>
      <c r="C22" s="6"/>
      <c r="D22" s="6"/>
    </row>
    <row r="23" spans="2:4" x14ac:dyDescent="0.3">
      <c r="B23" s="6"/>
      <c r="C23" s="6"/>
      <c r="D23" s="6"/>
    </row>
    <row r="24" spans="2:4" x14ac:dyDescent="0.3">
      <c r="B24" s="6"/>
      <c r="C24" s="6"/>
      <c r="D24" s="6"/>
    </row>
    <row r="25" spans="2:4" x14ac:dyDescent="0.3"/>
    <row r="26" spans="2:4" x14ac:dyDescent="0.3"/>
  </sheetData>
  <hyperlinks>
    <hyperlink ref="D4" r:id="rId1" xr:uid="{3865FD7F-8B31-45FB-B43F-EDA82093CAFA}"/>
  </hyperlinks>
  <pageMargins left="0.7" right="0.7" top="0.75" bottom="0.75" header="0.3" footer="0.3"/>
  <pageSetup orientation="portrait"/>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ccd89d3-d64a-4145-8ebb-1cde850d6bb4">
      <Terms xmlns="http://schemas.microsoft.com/office/infopath/2007/PartnerControls"/>
    </lcf76f155ced4ddcb4097134ff3c332f>
    <TaxCatchAll xmlns="c9a8109e-9060-41e1-b74f-08f0d9188df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C53A412060003469536C668ED114034" ma:contentTypeVersion="11" ma:contentTypeDescription="Create a new document." ma:contentTypeScope="" ma:versionID="7c225bfb5196bdbeb97a2ef274d76e01">
  <xsd:schema xmlns:xsd="http://www.w3.org/2001/XMLSchema" xmlns:xs="http://www.w3.org/2001/XMLSchema" xmlns:p="http://schemas.microsoft.com/office/2006/metadata/properties" xmlns:ns2="cccd89d3-d64a-4145-8ebb-1cde850d6bb4" xmlns:ns3="c9a8109e-9060-41e1-b74f-08f0d9188df6" targetNamespace="http://schemas.microsoft.com/office/2006/metadata/properties" ma:root="true" ma:fieldsID="9caa2fc0ef25667fd2e7bcdad6aade6f" ns2:_="" ns3:_="">
    <xsd:import namespace="cccd89d3-d64a-4145-8ebb-1cde850d6bb4"/>
    <xsd:import namespace="c9a8109e-9060-41e1-b74f-08f0d9188df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cd89d3-d64a-4145-8ebb-1cde850d6bb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426c395-1d84-4ee7-887a-a9c77f971e88"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9a8109e-9060-41e1-b74f-08f0d9188df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9c6cabd-2887-4ffb-829c-ab92b5e335e5}" ma:internalName="TaxCatchAll" ma:showField="CatchAllData" ma:web="c9a8109e-9060-41e1-b74f-08f0d9188df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5761CB-6CF9-4B74-A30E-7978B23EF11A}">
  <ds:schemaRefs>
    <ds:schemaRef ds:uri="c9a8109e-9060-41e1-b74f-08f0d9188df6"/>
    <ds:schemaRef ds:uri="http://www.w3.org/XML/1998/namespace"/>
    <ds:schemaRef ds:uri="cccd89d3-d64a-4145-8ebb-1cde850d6bb4"/>
    <ds:schemaRef ds:uri="http://schemas.microsoft.com/office/2006/documentManagement/types"/>
    <ds:schemaRef ds:uri="http://schemas.microsoft.com/office/infopath/2007/PartnerControls"/>
    <ds:schemaRef ds:uri="http://purl.org/dc/dcmitype/"/>
    <ds:schemaRef ds:uri="http://purl.org/dc/elements/1.1/"/>
    <ds:schemaRef ds:uri="http://purl.org/dc/term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7FA64B8E-27F6-4D12-B705-3CD0622A14B8}">
  <ds:schemaRefs>
    <ds:schemaRef ds:uri="http://schemas.microsoft.com/sharepoint/v3/contenttype/forms"/>
  </ds:schemaRefs>
</ds:datastoreItem>
</file>

<file path=customXml/itemProps3.xml><?xml version="1.0" encoding="utf-8"?>
<ds:datastoreItem xmlns:ds="http://schemas.openxmlformats.org/officeDocument/2006/customXml" ds:itemID="{73B05978-2B92-4301-A554-1FF9233485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cd89d3-d64a-4145-8ebb-1cde850d6bb4"/>
    <ds:schemaRef ds:uri="c9a8109e-9060-41e1-b74f-08f0d9188d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Instructions</vt:lpstr>
      <vt:lpstr>1 Applicants Info</vt:lpstr>
      <vt:lpstr>2 Facility Info</vt:lpstr>
      <vt:lpstr>3 Reps and Warrants</vt:lpstr>
      <vt:lpstr>4 Checklist of Key Documents</vt:lpstr>
      <vt:lpstr>Version Updates</vt:lpstr>
      <vt:lpstr>'1 Applicants Info'!Print_Area</vt:lpstr>
      <vt:lpstr>'2 Facility Info'!Print_Area</vt:lpstr>
      <vt:lpstr>'3 Reps and Warrants'!Print_Area</vt:lpstr>
      <vt:lpstr>'4 Checklist of Key Documents'!Print_Area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Peter Versteeg</cp:lastModifiedBy>
  <cp:revision/>
  <dcterms:created xsi:type="dcterms:W3CDTF">1900-01-01T05:00:00Z</dcterms:created>
  <dcterms:modified xsi:type="dcterms:W3CDTF">2026-04-21T15:28:47Z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0x010100FC53A412060003469536C668ED114034</vt:lpwstr>
  </property>
  <property fmtid="{D5CDD505-2E9C-101B-9397-08002B2CF9AE}" pid="3" name="MediaServiceImageTags">
    <vt:lpwstr/>
  </property>
</Properties>
</file>